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0" yWindow="240" windowWidth="23040" windowHeight="9270"/>
  </bookViews>
  <sheets>
    <sheet name="工作表1" sheetId="1" r:id="rId1"/>
    <sheet name="工作表2" sheetId="2" r:id="rId2"/>
    <sheet name="工作表3" sheetId="3" r:id="rId3"/>
  </sheets>
  <definedNames>
    <definedName name="_xlnm._FilterDatabase" localSheetId="0" hidden="1">工作表1!$A$3:$D$131</definedName>
  </definedNames>
  <calcPr calcId="145621"/>
</workbook>
</file>

<file path=xl/calcChain.xml><?xml version="1.0" encoding="utf-8"?>
<calcChain xmlns="http://schemas.openxmlformats.org/spreadsheetml/2006/main">
  <c r="E161" i="1" l="1"/>
  <c r="G134" i="1"/>
  <c r="G135" i="1"/>
  <c r="G136" i="1"/>
  <c r="G137" i="1"/>
  <c r="G138" i="1"/>
  <c r="G139" i="1"/>
  <c r="G140" i="1"/>
  <c r="E132" i="1"/>
  <c r="E162" i="1" s="1"/>
  <c r="G4" i="1"/>
  <c r="G5" i="1"/>
  <c r="G6" i="1"/>
  <c r="G142" i="1" l="1"/>
  <c r="G143" i="1"/>
  <c r="G144" i="1"/>
  <c r="G145" i="1"/>
  <c r="G146" i="1"/>
  <c r="G147" i="1"/>
  <c r="G148" i="1"/>
  <c r="G149" i="1"/>
  <c r="G150" i="1"/>
  <c r="G151" i="1"/>
  <c r="G152" i="1"/>
  <c r="G153" i="1"/>
  <c r="G154" i="1"/>
  <c r="G155" i="1"/>
  <c r="G156" i="1"/>
  <c r="G157" i="1"/>
  <c r="G158" i="1"/>
  <c r="G159" i="1"/>
  <c r="G160" i="1"/>
  <c r="G141" i="1"/>
  <c r="G161" i="1" l="1"/>
  <c r="G8" i="1"/>
  <c r="G9" i="1"/>
  <c r="G10" i="1"/>
  <c r="G11" i="1"/>
  <c r="G12" i="1"/>
  <c r="G13" i="1"/>
  <c r="G14" i="1"/>
  <c r="G15" i="1"/>
  <c r="G16" i="1"/>
  <c r="G17" i="1"/>
  <c r="G18" i="1"/>
  <c r="G19" i="1"/>
  <c r="G20" i="1"/>
  <c r="G21" i="1"/>
  <c r="G22" i="1"/>
  <c r="G23" i="1"/>
  <c r="G24" i="1"/>
  <c r="G25" i="1"/>
  <c r="G26" i="1"/>
  <c r="G27" i="1"/>
  <c r="G28" i="1"/>
  <c r="G29" i="1"/>
  <c r="G30" i="1"/>
  <c r="G7" i="1"/>
  <c r="G31" i="1" l="1"/>
  <c r="G33" i="1" l="1"/>
  <c r="G34" i="1"/>
  <c r="G35" i="1"/>
  <c r="G36" i="1"/>
  <c r="G37" i="1"/>
  <c r="G38" i="1"/>
  <c r="G39" i="1"/>
  <c r="G40" i="1"/>
  <c r="G41" i="1"/>
  <c r="G42" i="1"/>
  <c r="G43" i="1"/>
  <c r="G44" i="1"/>
  <c r="G45" i="1"/>
  <c r="G46" i="1"/>
  <c r="G47" i="1"/>
  <c r="G48" i="1"/>
  <c r="G49" i="1"/>
  <c r="G50" i="1"/>
  <c r="G51" i="1"/>
  <c r="G52" i="1"/>
  <c r="G53" i="1"/>
  <c r="G54" i="1"/>
  <c r="G55" i="1"/>
  <c r="G56" i="1"/>
  <c r="G57" i="1"/>
  <c r="G58" i="1"/>
  <c r="G59" i="1"/>
  <c r="G60" i="1"/>
  <c r="G61" i="1"/>
  <c r="G62" i="1"/>
  <c r="G63" i="1"/>
  <c r="G64" i="1"/>
  <c r="G65" i="1"/>
  <c r="G66" i="1"/>
  <c r="G67" i="1"/>
  <c r="G68" i="1"/>
  <c r="G69" i="1"/>
  <c r="G70" i="1"/>
  <c r="G71" i="1"/>
  <c r="G72" i="1"/>
  <c r="G73" i="1"/>
  <c r="G74" i="1"/>
  <c r="G75" i="1"/>
  <c r="G76" i="1"/>
  <c r="G77" i="1"/>
  <c r="G78" i="1"/>
  <c r="G79" i="1"/>
  <c r="G80" i="1"/>
  <c r="G81" i="1"/>
  <c r="G82" i="1"/>
  <c r="G83" i="1"/>
  <c r="G84" i="1"/>
  <c r="G85" i="1"/>
  <c r="G86" i="1"/>
  <c r="G87" i="1"/>
  <c r="G88" i="1"/>
  <c r="G89" i="1"/>
  <c r="G90" i="1"/>
  <c r="G91" i="1"/>
  <c r="G92" i="1"/>
  <c r="G93" i="1"/>
  <c r="G94" i="1"/>
  <c r="G95" i="1"/>
  <c r="G96" i="1"/>
  <c r="G97" i="1"/>
  <c r="G98" i="1"/>
  <c r="G99" i="1"/>
  <c r="G100" i="1"/>
  <c r="G101" i="1"/>
  <c r="G102" i="1"/>
  <c r="G103" i="1"/>
  <c r="G104" i="1"/>
  <c r="G105" i="1"/>
  <c r="G106" i="1"/>
  <c r="G107" i="1"/>
  <c r="G108" i="1"/>
  <c r="G109" i="1"/>
  <c r="G110" i="1"/>
  <c r="G111" i="1"/>
  <c r="G112" i="1"/>
  <c r="G113" i="1"/>
  <c r="G114" i="1"/>
  <c r="G115" i="1"/>
  <c r="G116" i="1"/>
  <c r="G117" i="1"/>
  <c r="G118" i="1"/>
  <c r="G119" i="1"/>
  <c r="G120" i="1"/>
  <c r="G121" i="1"/>
  <c r="G122" i="1"/>
  <c r="G123" i="1"/>
  <c r="G124" i="1"/>
  <c r="G125" i="1"/>
  <c r="G126" i="1"/>
  <c r="G127" i="1"/>
  <c r="G128" i="1"/>
  <c r="G129" i="1"/>
  <c r="G130" i="1"/>
  <c r="G131" i="1"/>
  <c r="G32" i="1"/>
  <c r="G132" i="1" l="1"/>
  <c r="G162" i="1" s="1"/>
</calcChain>
</file>

<file path=xl/sharedStrings.xml><?xml version="1.0" encoding="utf-8"?>
<sst xmlns="http://schemas.openxmlformats.org/spreadsheetml/2006/main" count="337" uniqueCount="337">
  <si>
    <t>CH01-002</t>
    <phoneticPr fontId="2" type="noConversion"/>
  </si>
  <si>
    <t>CH01-001</t>
    <phoneticPr fontId="2" type="noConversion"/>
  </si>
  <si>
    <t>CH01-003</t>
    <phoneticPr fontId="2" type="noConversion"/>
  </si>
  <si>
    <t>CH01-004</t>
    <phoneticPr fontId="2" type="noConversion"/>
  </si>
  <si>
    <t>CH01-005</t>
    <phoneticPr fontId="2" type="noConversion"/>
  </si>
  <si>
    <t>CH01-006</t>
    <phoneticPr fontId="2" type="noConversion"/>
  </si>
  <si>
    <t>CH01-007</t>
    <phoneticPr fontId="2" type="noConversion"/>
  </si>
  <si>
    <t>CH01-008</t>
    <phoneticPr fontId="2" type="noConversion"/>
  </si>
  <si>
    <t>CH01-009</t>
    <phoneticPr fontId="2" type="noConversion"/>
  </si>
  <si>
    <t>CH01-010</t>
    <phoneticPr fontId="2" type="noConversion"/>
  </si>
  <si>
    <t>CH01-011</t>
    <phoneticPr fontId="2" type="noConversion"/>
  </si>
  <si>
    <t>CH01-012</t>
    <phoneticPr fontId="2" type="noConversion"/>
  </si>
  <si>
    <r>
      <rPr>
        <sz val="10"/>
        <color indexed="8"/>
        <rFont val="新細明體"/>
        <family val="1"/>
        <charset val="136"/>
      </rPr>
      <t>定價</t>
    </r>
  </si>
  <si>
    <t>CH02-001</t>
  </si>
  <si>
    <t>CH02-002</t>
  </si>
  <si>
    <t>CH02-003</t>
  </si>
  <si>
    <t>CH02-004</t>
  </si>
  <si>
    <t>CH02-005</t>
  </si>
  <si>
    <t>CH02-006</t>
  </si>
  <si>
    <t>CH02-007</t>
  </si>
  <si>
    <t>CH02-008</t>
  </si>
  <si>
    <t>CH02-009</t>
  </si>
  <si>
    <t>CH02-010</t>
  </si>
  <si>
    <t>CH02-011</t>
  </si>
  <si>
    <t>CH02-012</t>
  </si>
  <si>
    <t>CH01-013</t>
    <phoneticPr fontId="3" type="noConversion"/>
  </si>
  <si>
    <t>CH01-014</t>
    <phoneticPr fontId="3" type="noConversion"/>
  </si>
  <si>
    <t>CH01-015</t>
    <phoneticPr fontId="3" type="noConversion"/>
  </si>
  <si>
    <t>CH01-016</t>
    <phoneticPr fontId="3" type="noConversion"/>
  </si>
  <si>
    <t>CH01-017</t>
    <phoneticPr fontId="3" type="noConversion"/>
  </si>
  <si>
    <t>CH01-018</t>
    <phoneticPr fontId="3" type="noConversion"/>
  </si>
  <si>
    <t>CH01-019</t>
    <phoneticPr fontId="3" type="noConversion"/>
  </si>
  <si>
    <t>CH01-020</t>
    <phoneticPr fontId="3" type="noConversion"/>
  </si>
  <si>
    <t>CH01-021</t>
    <phoneticPr fontId="3" type="noConversion"/>
  </si>
  <si>
    <t>CH01-022</t>
    <phoneticPr fontId="3" type="noConversion"/>
  </si>
  <si>
    <t>CH01-023</t>
    <phoneticPr fontId="3" type="noConversion"/>
  </si>
  <si>
    <t>CH01-024</t>
    <phoneticPr fontId="3" type="noConversion"/>
  </si>
  <si>
    <t>CH01-025</t>
    <phoneticPr fontId="3" type="noConversion"/>
  </si>
  <si>
    <t>CH01-026</t>
    <phoneticPr fontId="3" type="noConversion"/>
  </si>
  <si>
    <t>CH01-027</t>
    <phoneticPr fontId="3" type="noConversion"/>
  </si>
  <si>
    <t>CH01-028</t>
    <phoneticPr fontId="3" type="noConversion"/>
  </si>
  <si>
    <t>CH01-029</t>
    <phoneticPr fontId="3" type="noConversion"/>
  </si>
  <si>
    <t>CH01-030</t>
    <phoneticPr fontId="3" type="noConversion"/>
  </si>
  <si>
    <t>CH01-031</t>
    <phoneticPr fontId="3" type="noConversion"/>
  </si>
  <si>
    <t>CH01-032</t>
    <phoneticPr fontId="3" type="noConversion"/>
  </si>
  <si>
    <t>CH01-033</t>
    <phoneticPr fontId="3" type="noConversion"/>
  </si>
  <si>
    <t>CH01-034</t>
    <phoneticPr fontId="3" type="noConversion"/>
  </si>
  <si>
    <t>CH01-035</t>
    <phoneticPr fontId="2" type="noConversion"/>
  </si>
  <si>
    <t>CH01-036</t>
    <phoneticPr fontId="2" type="noConversion"/>
  </si>
  <si>
    <t>CH02-013</t>
  </si>
  <si>
    <t>CH02-014</t>
    <phoneticPr fontId="2" type="noConversion"/>
  </si>
  <si>
    <t>CH02-015</t>
    <phoneticPr fontId="2" type="noConversion"/>
  </si>
  <si>
    <t>CH02-016</t>
    <phoneticPr fontId="2" type="noConversion"/>
  </si>
  <si>
    <t>CH02-017</t>
    <phoneticPr fontId="2" type="noConversion"/>
  </si>
  <si>
    <t>CH02-018</t>
    <phoneticPr fontId="2" type="noConversion"/>
  </si>
  <si>
    <t>CH02-019</t>
    <phoneticPr fontId="2" type="noConversion"/>
  </si>
  <si>
    <t>CH02-020</t>
    <phoneticPr fontId="2" type="noConversion"/>
  </si>
  <si>
    <t>CH02-021</t>
    <phoneticPr fontId="2" type="noConversion"/>
  </si>
  <si>
    <t>CH04-001</t>
    <phoneticPr fontId="2" type="noConversion"/>
  </si>
  <si>
    <t>CH04-002</t>
    <phoneticPr fontId="2" type="noConversion"/>
  </si>
  <si>
    <t>CH04-003</t>
    <phoneticPr fontId="2" type="noConversion"/>
  </si>
  <si>
    <t>CH04-004</t>
    <phoneticPr fontId="2" type="noConversion"/>
  </si>
  <si>
    <t>CH05-001</t>
    <phoneticPr fontId="2" type="noConversion"/>
  </si>
  <si>
    <t>CH05-002</t>
    <phoneticPr fontId="2" type="noConversion"/>
  </si>
  <si>
    <t>CH05-003</t>
    <phoneticPr fontId="2" type="noConversion"/>
  </si>
  <si>
    <t>CH05-004</t>
    <phoneticPr fontId="2" type="noConversion"/>
  </si>
  <si>
    <t>CH05-005</t>
    <phoneticPr fontId="2" type="noConversion"/>
  </si>
  <si>
    <t>CH05-006</t>
    <phoneticPr fontId="2" type="noConversion"/>
  </si>
  <si>
    <t>CH05-007</t>
    <phoneticPr fontId="2" type="noConversion"/>
  </si>
  <si>
    <t>CH05-008</t>
    <phoneticPr fontId="2" type="noConversion"/>
  </si>
  <si>
    <t>CH05-009</t>
    <phoneticPr fontId="2" type="noConversion"/>
  </si>
  <si>
    <t>CH05-010</t>
    <phoneticPr fontId="2" type="noConversion"/>
  </si>
  <si>
    <t>CH05-011</t>
    <phoneticPr fontId="2" type="noConversion"/>
  </si>
  <si>
    <t>CH05-012</t>
    <phoneticPr fontId="2" type="noConversion"/>
  </si>
  <si>
    <t>CH05-013</t>
    <phoneticPr fontId="2" type="noConversion"/>
  </si>
  <si>
    <t>CH05-014</t>
    <phoneticPr fontId="2" type="noConversion"/>
  </si>
  <si>
    <t>CH05-015</t>
    <phoneticPr fontId="2" type="noConversion"/>
  </si>
  <si>
    <t>CH04-005</t>
    <phoneticPr fontId="2" type="noConversion"/>
  </si>
  <si>
    <t>CH04-006</t>
    <phoneticPr fontId="2" type="noConversion"/>
  </si>
  <si>
    <t>CH04-007</t>
    <phoneticPr fontId="2" type="noConversion"/>
  </si>
  <si>
    <t>CH04-008</t>
    <phoneticPr fontId="2" type="noConversion"/>
  </si>
  <si>
    <t>CH04-009</t>
    <phoneticPr fontId="2" type="noConversion"/>
  </si>
  <si>
    <t>CH04-010</t>
    <phoneticPr fontId="2" type="noConversion"/>
  </si>
  <si>
    <r>
      <rPr>
        <sz val="10"/>
        <color indexed="8"/>
        <rFont val="細明體"/>
        <family val="3"/>
        <charset val="136"/>
      </rPr>
      <t>書名</t>
    </r>
  </si>
  <si>
    <t>爸爸怎麼變成兔子了</t>
    <phoneticPr fontId="2" type="noConversion"/>
  </si>
  <si>
    <t>跟著麋鹿去玩耍</t>
    <phoneticPr fontId="2" type="noConversion"/>
  </si>
  <si>
    <t>都市中的秘密花園</t>
    <phoneticPr fontId="2" type="noConversion"/>
  </si>
  <si>
    <t>拯救寶貝毛衣大作戰</t>
    <phoneticPr fontId="2" type="noConversion"/>
  </si>
  <si>
    <t>世界最優天竺鼠</t>
    <phoneticPr fontId="2" type="noConversion"/>
  </si>
  <si>
    <t>和變色龍玩捉迷藏</t>
    <phoneticPr fontId="2" type="noConversion"/>
  </si>
  <si>
    <t>在足球比賽跳芭蕾的麥特</t>
    <phoneticPr fontId="2" type="noConversion"/>
  </si>
  <si>
    <t>一起動手做箱子車</t>
    <phoneticPr fontId="2" type="noConversion"/>
  </si>
  <si>
    <t>小狗弗萊德與波西</t>
    <phoneticPr fontId="3" type="noConversion"/>
  </si>
  <si>
    <t>我一點都不想睡！</t>
    <phoneticPr fontId="3" type="noConversion"/>
  </si>
  <si>
    <t>媽媽，門口有隻熊！</t>
    <phoneticPr fontId="3" type="noConversion"/>
  </si>
  <si>
    <t>照顧我好嗎？</t>
    <phoneticPr fontId="3" type="noConversion"/>
  </si>
  <si>
    <t>伯特的床底有山羊</t>
    <phoneticPr fontId="3" type="noConversion"/>
  </si>
  <si>
    <t>巨人的派對</t>
    <phoneticPr fontId="3" type="noConversion"/>
  </si>
  <si>
    <t>不愛洗澡的里歐遇上鯊魚阿海</t>
    <phoneticPr fontId="3" type="noConversion"/>
  </si>
  <si>
    <t>芳妮最愛下雨天</t>
    <phoneticPr fontId="3" type="noConversion"/>
  </si>
  <si>
    <t>隨風飛揚的十片葉子</t>
    <phoneticPr fontId="3" type="noConversion"/>
  </si>
  <si>
    <t>一起幫忙蓋房子！</t>
    <phoneticPr fontId="3" type="noConversion"/>
  </si>
  <si>
    <t>提著小鈴鐺的烏利</t>
    <phoneticPr fontId="3" type="noConversion"/>
  </si>
  <si>
    <t>啊！快跑！</t>
    <phoneticPr fontId="2" type="noConversion"/>
  </si>
  <si>
    <t>我要自己敲開椰子！</t>
    <phoneticPr fontId="2" type="noConversion"/>
  </si>
  <si>
    <t>老鼠寶寶歷險記</t>
    <phoneticPr fontId="2" type="noConversion"/>
  </si>
  <si>
    <t>昆蟲寶寶最溫馨的家</t>
    <phoneticPr fontId="2" type="noConversion"/>
  </si>
  <si>
    <t>當狐狸向兔子道晚安</t>
    <phoneticPr fontId="2" type="noConversion"/>
  </si>
  <si>
    <t>跟著河鼠尋找幸福</t>
    <phoneticPr fontId="2" type="noConversion"/>
  </si>
  <si>
    <t>蘋果樹上的死神</t>
    <phoneticPr fontId="2" type="noConversion"/>
  </si>
  <si>
    <t>北極探險日記</t>
    <phoneticPr fontId="2" type="noConversion"/>
  </si>
  <si>
    <t>交換身分日記</t>
    <phoneticPr fontId="2" type="noConversion"/>
  </si>
  <si>
    <t>大腳怪</t>
    <phoneticPr fontId="2" type="noConversion"/>
  </si>
  <si>
    <t>哈欠連連</t>
    <phoneticPr fontId="2" type="noConversion"/>
  </si>
  <si>
    <t>阿浣過生日</t>
    <phoneticPr fontId="2" type="noConversion"/>
  </si>
  <si>
    <t>魔術師與兔子毛毛</t>
    <phoneticPr fontId="2" type="noConversion"/>
  </si>
  <si>
    <t>誰溜進我的心肝裡？</t>
    <phoneticPr fontId="2" type="noConversion"/>
  </si>
  <si>
    <t>大熊的小帽帽</t>
    <phoneticPr fontId="2" type="noConversion"/>
  </si>
  <si>
    <t>心情很差的巨人</t>
    <phoneticPr fontId="2" type="noConversion"/>
  </si>
  <si>
    <t>小個子婆婆結冰了！</t>
    <phoneticPr fontId="2" type="noConversion"/>
  </si>
  <si>
    <t>愛放屁的公主</t>
    <phoneticPr fontId="2" type="noConversion"/>
  </si>
  <si>
    <t>愛是最美的禮物</t>
    <phoneticPr fontId="2" type="noConversion"/>
  </si>
  <si>
    <t>出門去冒險</t>
    <phoneticPr fontId="2" type="noConversion"/>
  </si>
  <si>
    <t>爸爸去哪了？</t>
    <phoneticPr fontId="3" type="noConversion"/>
  </si>
  <si>
    <t>跟著風兒一起飛吧</t>
    <phoneticPr fontId="2" type="noConversion"/>
  </si>
  <si>
    <t>十個小朋友跑哪去？</t>
    <phoneticPr fontId="2" type="noConversion"/>
  </si>
  <si>
    <t>小紅心信封去旅行</t>
    <phoneticPr fontId="2" type="noConversion"/>
  </si>
  <si>
    <t>哇，有顆蘋果！</t>
    <phoneticPr fontId="2" type="noConversion"/>
  </si>
  <si>
    <t>噓！不行說謊唷！</t>
    <phoneticPr fontId="2" type="noConversion"/>
  </si>
  <si>
    <t>邊界狂想曲</t>
    <phoneticPr fontId="2" type="noConversion"/>
  </si>
  <si>
    <t>小瘋狗</t>
    <phoneticPr fontId="2" type="noConversion"/>
  </si>
  <si>
    <t>小小紙片星球</t>
    <phoneticPr fontId="2" type="noConversion"/>
  </si>
  <si>
    <t>打開心中那扇窗</t>
    <phoneticPr fontId="2" type="noConversion"/>
  </si>
  <si>
    <t>馬里歐的成長歷險</t>
    <phoneticPr fontId="2" type="noConversion"/>
  </si>
  <si>
    <t>瓢蟲運動會</t>
    <phoneticPr fontId="2" type="noConversion"/>
  </si>
  <si>
    <t>動物滿天下</t>
    <phoneticPr fontId="2" type="noConversion"/>
  </si>
  <si>
    <t>形狀滿天下</t>
    <phoneticPr fontId="2" type="noConversion"/>
  </si>
  <si>
    <t>顏色滿天下</t>
    <phoneticPr fontId="2" type="noConversion"/>
  </si>
  <si>
    <t>小鬼斯斯</t>
    <phoneticPr fontId="2" type="noConversion"/>
  </si>
  <si>
    <t>柯比的恐龍</t>
    <phoneticPr fontId="2" type="noConversion"/>
  </si>
  <si>
    <t>悠閒的湖邊度假</t>
    <phoneticPr fontId="2" type="noConversion"/>
  </si>
  <si>
    <t>你擅長什麼？</t>
    <phoneticPr fontId="2" type="noConversion"/>
  </si>
  <si>
    <t>飛吧，毛利！</t>
    <phoneticPr fontId="2" type="noConversion"/>
  </si>
  <si>
    <t>生日大驚喜</t>
    <phoneticPr fontId="2" type="noConversion"/>
  </si>
  <si>
    <t>春夏秋冬</t>
    <phoneticPr fontId="2" type="noConversion"/>
  </si>
  <si>
    <t>天氣的秘密</t>
    <phoneticPr fontId="2" type="noConversion"/>
  </si>
  <si>
    <t>極地大探索</t>
    <phoneticPr fontId="2" type="noConversion"/>
  </si>
  <si>
    <t>星際歷險</t>
    <phoneticPr fontId="2" type="noConversion"/>
  </si>
  <si>
    <t>身體的奧秘</t>
    <phoneticPr fontId="2" type="noConversion"/>
  </si>
  <si>
    <t>世界各地的孩子</t>
    <phoneticPr fontId="2" type="noConversion"/>
  </si>
  <si>
    <t>奇妙動物王國</t>
    <phoneticPr fontId="2" type="noConversion"/>
  </si>
  <si>
    <t>恐龍來了</t>
    <phoneticPr fontId="2" type="noConversion"/>
  </si>
  <si>
    <t>一起去看戲</t>
    <phoneticPr fontId="2" type="noConversion"/>
  </si>
  <si>
    <t>博物館一日遊</t>
    <phoneticPr fontId="2" type="noConversion"/>
  </si>
  <si>
    <t>火山爆發了</t>
    <phoneticPr fontId="2" type="noConversion"/>
  </si>
  <si>
    <t>狗兒的世界</t>
    <phoneticPr fontId="2" type="noConversion"/>
  </si>
  <si>
    <t>鯨魚大解密</t>
    <phoneticPr fontId="2" type="noConversion"/>
  </si>
  <si>
    <t>醫院大搜查</t>
    <phoneticPr fontId="2" type="noConversion"/>
  </si>
  <si>
    <t>開車去旅行</t>
    <phoneticPr fontId="2" type="noConversion"/>
  </si>
  <si>
    <t>CC01-001</t>
    <phoneticPr fontId="2" type="noConversion"/>
  </si>
  <si>
    <t>CC01-003</t>
    <phoneticPr fontId="2" type="noConversion"/>
  </si>
  <si>
    <t>CC01-004</t>
    <phoneticPr fontId="2" type="noConversion"/>
  </si>
  <si>
    <t>CC01-005</t>
    <phoneticPr fontId="2" type="noConversion"/>
  </si>
  <si>
    <t>CC01-006</t>
    <phoneticPr fontId="2" type="noConversion"/>
  </si>
  <si>
    <t>CC01-007</t>
    <phoneticPr fontId="2" type="noConversion"/>
  </si>
  <si>
    <t>披頭散髮的彼得</t>
    <phoneticPr fontId="2" type="noConversion"/>
  </si>
  <si>
    <t>約翰•吉平的旅程</t>
    <phoneticPr fontId="2" type="noConversion"/>
  </si>
  <si>
    <t>唱一首六便士之歌</t>
    <phoneticPr fontId="2" type="noConversion"/>
  </si>
  <si>
    <t>傑克蓋的房子</t>
    <phoneticPr fontId="2" type="noConversion"/>
  </si>
  <si>
    <t>紅心皇后</t>
    <phoneticPr fontId="2" type="noConversion"/>
  </si>
  <si>
    <t>青蛙求偶記</t>
    <phoneticPr fontId="2" type="noConversion"/>
  </si>
  <si>
    <t>我才不要吃這個！</t>
  </si>
  <si>
    <t>CH01-038</t>
  </si>
  <si>
    <t>要勇敢喔！</t>
  </si>
  <si>
    <t>CH01-037</t>
    <phoneticPr fontId="2" type="noConversion"/>
  </si>
  <si>
    <t>守護爺爺的狼兒</t>
    <phoneticPr fontId="2" type="noConversion"/>
  </si>
  <si>
    <t>CH07-001</t>
    <phoneticPr fontId="2" type="noConversion"/>
  </si>
  <si>
    <t>CH07-002</t>
    <phoneticPr fontId="2" type="noConversion"/>
  </si>
  <si>
    <t>野生動物：熊</t>
    <phoneticPr fontId="2" type="noConversion"/>
  </si>
  <si>
    <t>野生動物：狼</t>
    <phoneticPr fontId="2" type="noConversion"/>
  </si>
  <si>
    <t>CH08-001</t>
    <phoneticPr fontId="2" type="noConversion"/>
  </si>
  <si>
    <t>CH08-002</t>
  </si>
  <si>
    <t>CH08-003</t>
  </si>
  <si>
    <t>CH08-004</t>
  </si>
  <si>
    <t>你要勇敢說不！</t>
    <phoneticPr fontId="2" type="noConversion"/>
  </si>
  <si>
    <t>你為什麼生氣？</t>
    <phoneticPr fontId="2" type="noConversion"/>
  </si>
  <si>
    <t>你在哭什麼？</t>
    <phoneticPr fontId="2" type="noConversion"/>
  </si>
  <si>
    <t>CH01-039</t>
    <phoneticPr fontId="2" type="noConversion"/>
  </si>
  <si>
    <t>CH01-040</t>
  </si>
  <si>
    <t>CH01-041</t>
  </si>
  <si>
    <t>CH01-042</t>
  </si>
  <si>
    <t>CH01-043</t>
  </si>
  <si>
    <t>烏鴉羅莎</t>
    <phoneticPr fontId="2" type="noConversion"/>
  </si>
  <si>
    <t>艾蜜莉和小魚</t>
    <phoneticPr fontId="2" type="noConversion"/>
  </si>
  <si>
    <t>一起來玩吧！</t>
    <phoneticPr fontId="2" type="noConversion"/>
  </si>
  <si>
    <t>史婆婆的帽子店</t>
    <phoneticPr fontId="2" type="noConversion"/>
  </si>
  <si>
    <t>我眼中的費太太</t>
    <phoneticPr fontId="2" type="noConversion"/>
  </si>
  <si>
    <t>你在嫉妒什麼？</t>
    <phoneticPr fontId="2" type="noConversion"/>
  </si>
  <si>
    <t>聽爺爺奶奶的冒險故事</t>
  </si>
  <si>
    <t>愛你的心永遠不會改變！</t>
    <phoneticPr fontId="2" type="noConversion"/>
  </si>
  <si>
    <t xml:space="preserve">在一個夜黑風高的晚上 </t>
    <phoneticPr fontId="2" type="noConversion"/>
  </si>
  <si>
    <t xml:space="preserve">大塊呆嘟嘟 </t>
    <phoneticPr fontId="2" type="noConversion"/>
  </si>
  <si>
    <t>魔法臘腸狗變把戲</t>
    <phoneticPr fontId="2" type="noConversion"/>
  </si>
  <si>
    <t>屋子裡的貓咪真頑皮</t>
    <phoneticPr fontId="2" type="noConversion"/>
  </si>
  <si>
    <t>封面小圖</t>
    <phoneticPr fontId="2" type="noConversion"/>
  </si>
  <si>
    <t>折扣</t>
    <phoneticPr fontId="2" type="noConversion"/>
  </si>
  <si>
    <t>小計</t>
    <phoneticPr fontId="2" type="noConversion"/>
  </si>
  <si>
    <t>書號</t>
    <phoneticPr fontId="3" type="noConversion"/>
  </si>
  <si>
    <t>姓名</t>
    <phoneticPr fontId="2" type="noConversion"/>
  </si>
  <si>
    <t>電話</t>
    <phoneticPr fontId="2" type="noConversion"/>
  </si>
  <si>
    <t>訂購者的聯絡資訊</t>
    <phoneticPr fontId="2" type="noConversion"/>
  </si>
  <si>
    <t>住址</t>
    <phoneticPr fontId="2" type="noConversion"/>
  </si>
  <si>
    <r>
      <rPr>
        <b/>
        <sz val="14"/>
        <color rgb="FF002060"/>
        <rFont val="微軟正黑體"/>
        <family val="2"/>
        <charset val="136"/>
      </rPr>
      <t>匯款方式：</t>
    </r>
    <r>
      <rPr>
        <b/>
        <sz val="12"/>
        <color rgb="FFFF0000"/>
        <rFont val="Times New Roman"/>
        <family val="1"/>
      </rPr>
      <t xml:space="preserve">  
</t>
    </r>
    <r>
      <rPr>
        <b/>
        <sz val="12"/>
        <color theme="1" tint="4.9989318521683403E-2"/>
        <rFont val="新細明體"/>
        <family val="1"/>
        <charset val="136"/>
        <scheme val="major"/>
      </rPr>
      <t>電匯轉帳</t>
    </r>
    <r>
      <rPr>
        <b/>
        <sz val="12"/>
        <color rgb="FF002060"/>
        <rFont val="Times New Roman"/>
        <family val="1"/>
      </rPr>
      <t>(</t>
    </r>
    <r>
      <rPr>
        <b/>
        <sz val="12"/>
        <color rgb="FF002060"/>
        <rFont val="標楷體"/>
        <family val="4"/>
        <charset val="136"/>
      </rPr>
      <t>請就近至</t>
    </r>
    <r>
      <rPr>
        <b/>
        <sz val="12"/>
        <color rgb="FF002060"/>
        <rFont val="Times New Roman"/>
        <family val="1"/>
      </rPr>
      <t>ATM</t>
    </r>
    <r>
      <rPr>
        <b/>
        <sz val="12"/>
        <color rgb="FF002060"/>
        <rFont val="標楷體"/>
        <family val="4"/>
        <charset val="136"/>
      </rPr>
      <t>轉帳，會比較快收到書</t>
    </r>
    <r>
      <rPr>
        <b/>
        <sz val="12"/>
        <color rgb="FF002060"/>
        <rFont val="Times New Roman"/>
        <family val="1"/>
      </rPr>
      <t>)</t>
    </r>
    <r>
      <rPr>
        <b/>
        <sz val="12"/>
        <color rgb="FF002060"/>
        <rFont val="標楷體"/>
        <family val="4"/>
        <charset val="136"/>
      </rPr>
      <t>：</t>
    </r>
    <r>
      <rPr>
        <b/>
        <sz val="12"/>
        <color rgb="FFFF0000"/>
        <rFont val="標楷體"/>
        <family val="4"/>
        <charset val="136"/>
      </rPr>
      <t xml:space="preserve">
</t>
    </r>
    <r>
      <rPr>
        <b/>
        <sz val="12"/>
        <color rgb="FF002060"/>
        <rFont val="標楷體"/>
        <family val="4"/>
        <charset val="136"/>
      </rPr>
      <t>銀行名稱：彰化銀行永和分行
戶名：韋伯文化國際出版有限公司 </t>
    </r>
    <r>
      <rPr>
        <b/>
        <sz val="12"/>
        <color rgb="FFFF0000"/>
        <rFont val="標楷體"/>
        <family val="4"/>
        <charset val="136"/>
      </rPr>
      <t xml:space="preserve">
銀行代號：</t>
    </r>
    <r>
      <rPr>
        <b/>
        <sz val="12"/>
        <color rgb="FFFF0000"/>
        <rFont val="Times New Roman"/>
        <family val="1"/>
      </rPr>
      <t xml:space="preserve">009
</t>
    </r>
    <r>
      <rPr>
        <b/>
        <sz val="12"/>
        <color rgb="FFFF0000"/>
        <rFont val="標楷體"/>
        <family val="4"/>
        <charset val="136"/>
      </rPr>
      <t>帳號：</t>
    </r>
    <r>
      <rPr>
        <b/>
        <sz val="12"/>
        <color rgb="FFFF0000"/>
        <rFont val="Times New Roman"/>
        <family val="1"/>
      </rPr>
      <t xml:space="preserve">5536-01-385439-00
</t>
    </r>
    <r>
      <rPr>
        <b/>
        <sz val="12"/>
        <color rgb="FFFF0000"/>
        <rFont val="標楷體"/>
        <family val="4"/>
        <charset val="136"/>
      </rPr>
      <t xml:space="preserve">
★電匯完畢，請透過</t>
    </r>
    <r>
      <rPr>
        <b/>
        <sz val="12"/>
        <color rgb="FFFF0000"/>
        <rFont val="Times New Roman"/>
        <family val="1"/>
      </rPr>
      <t>facebook</t>
    </r>
    <r>
      <rPr>
        <b/>
        <sz val="12"/>
        <color rgb="FFFF0000"/>
        <rFont val="標楷體"/>
        <family val="4"/>
        <charset val="136"/>
      </rPr>
      <t>私訊</t>
    </r>
    <r>
      <rPr>
        <b/>
        <sz val="12"/>
        <color rgb="FFFF0000"/>
        <rFont val="Times New Roman"/>
        <family val="1"/>
      </rPr>
      <t>(</t>
    </r>
    <r>
      <rPr>
        <b/>
        <sz val="12"/>
        <color rgb="FFFF0000"/>
        <rFont val="標楷體"/>
        <family val="4"/>
        <charset val="136"/>
      </rPr>
      <t>臉書帳號：</t>
    </r>
    <r>
      <rPr>
        <b/>
        <sz val="12"/>
        <color rgb="FFFF0000"/>
        <rFont val="Times New Roman"/>
        <family val="1"/>
      </rPr>
      <t>Ester's</t>
    </r>
    <r>
      <rPr>
        <b/>
        <sz val="12"/>
        <color rgb="FFFF0000"/>
        <rFont val="標楷體"/>
        <family val="4"/>
        <charset val="136"/>
      </rPr>
      <t>異想世界</t>
    </r>
    <r>
      <rPr>
        <b/>
        <sz val="12"/>
        <color rgb="FFFF0000"/>
        <rFont val="Times New Roman"/>
        <family val="1"/>
      </rPr>
      <t>)</t>
    </r>
    <r>
      <rPr>
        <b/>
        <sz val="12"/>
        <color rgb="FFFF0000"/>
        <rFont val="標楷體"/>
        <family val="4"/>
        <charset val="136"/>
      </rPr>
      <t>或</t>
    </r>
    <r>
      <rPr>
        <b/>
        <sz val="12"/>
        <color rgb="FFFF0000"/>
        <rFont val="Times New Roman"/>
        <family val="1"/>
      </rPr>
      <t>email</t>
    </r>
    <r>
      <rPr>
        <b/>
        <sz val="12"/>
        <color rgb="FFFF0000"/>
        <rFont val="標楷體"/>
        <family val="4"/>
        <charset val="136"/>
      </rPr>
      <t>告知您的銀行帳號末四碼及匯款金額。</t>
    </r>
    <r>
      <rPr>
        <b/>
        <sz val="12"/>
        <color rgb="FFFF0000"/>
        <rFont val="標楷體"/>
        <family val="4"/>
        <charset val="136"/>
      </rPr>
      <t>★</t>
    </r>
    <phoneticPr fontId="2" type="noConversion"/>
  </si>
  <si>
    <t>CH11-001</t>
    <phoneticPr fontId="2" type="noConversion"/>
  </si>
  <si>
    <t>CH11-003</t>
  </si>
  <si>
    <t>蜜蜂與我</t>
    <phoneticPr fontId="2" type="noConversion"/>
  </si>
  <si>
    <t>CH11-002</t>
    <phoneticPr fontId="2" type="noConversion"/>
  </si>
  <si>
    <t>火車上的小白狗</t>
    <phoneticPr fontId="2" type="noConversion"/>
  </si>
  <si>
    <t>挖土機上的小白狗</t>
    <phoneticPr fontId="2" type="noConversion"/>
  </si>
  <si>
    <t>CH10-002</t>
    <phoneticPr fontId="2" type="noConversion"/>
  </si>
  <si>
    <t>我爸爸愛上你媽媽</t>
    <phoneticPr fontId="2" type="noConversion"/>
  </si>
  <si>
    <t>CH10-003</t>
    <phoneticPr fontId="2" type="noConversion"/>
  </si>
  <si>
    <t>我妹妹伊達</t>
    <phoneticPr fontId="2" type="noConversion"/>
  </si>
  <si>
    <t>CH01-044</t>
    <phoneticPr fontId="2" type="noConversion"/>
  </si>
  <si>
    <t>誰是大壞蛋？</t>
    <phoneticPr fontId="2" type="noConversion"/>
  </si>
  <si>
    <t>CH01-045</t>
    <phoneticPr fontId="2" type="noConversion"/>
  </si>
  <si>
    <t>老虎斑紋變變變</t>
    <phoneticPr fontId="2" type="noConversion"/>
  </si>
  <si>
    <t>CH01-046</t>
    <phoneticPr fontId="2" type="noConversion"/>
  </si>
  <si>
    <t>麥斯的帽子飛呀飛</t>
    <phoneticPr fontId="2" type="noConversion"/>
  </si>
  <si>
    <t>CH01-047</t>
    <phoneticPr fontId="2" type="noConversion"/>
  </si>
  <si>
    <t>月光下的秘密之花</t>
    <phoneticPr fontId="2" type="noConversion"/>
  </si>
  <si>
    <t>CH01-48</t>
    <phoneticPr fontId="2" type="noConversion"/>
  </si>
  <si>
    <t>衣服怎麼變小了！</t>
    <phoneticPr fontId="2" type="noConversion"/>
  </si>
  <si>
    <t>CH12-002</t>
    <phoneticPr fontId="2" type="noConversion"/>
  </si>
  <si>
    <t>檸檬派對</t>
    <phoneticPr fontId="2" type="noConversion"/>
  </si>
  <si>
    <t>CH12-003</t>
    <phoneticPr fontId="2" type="noConversion"/>
  </si>
  <si>
    <t>煙</t>
    <phoneticPr fontId="2" type="noConversion"/>
  </si>
  <si>
    <t>CH12-004</t>
    <phoneticPr fontId="2" type="noConversion"/>
  </si>
  <si>
    <t>夏天</t>
    <phoneticPr fontId="2" type="noConversion"/>
  </si>
  <si>
    <t>CC03-001</t>
    <phoneticPr fontId="2" type="noConversion"/>
  </si>
  <si>
    <t>小王子：一場與童年的相遇【珍藏紀念版】(中英法對照)</t>
    <phoneticPr fontId="2" type="noConversion"/>
  </si>
  <si>
    <t>CC03-002</t>
    <phoneticPr fontId="2" type="noConversion"/>
  </si>
  <si>
    <t>木偶奇遇記：勇敢向前的成長之旅【全彩插圖版】(中英對照)</t>
    <phoneticPr fontId="2" type="noConversion"/>
  </si>
  <si>
    <t>CC02-001</t>
    <phoneticPr fontId="2" type="noConversion"/>
  </si>
  <si>
    <t xml:space="preserve"> </t>
    <phoneticPr fontId="2" type="noConversion"/>
  </si>
  <si>
    <t>格林童話精選集：走進奇幻的魔法森林</t>
    <phoneticPr fontId="2" type="noConversion"/>
  </si>
  <si>
    <t>CC02-002</t>
    <phoneticPr fontId="2" type="noConversion"/>
  </si>
  <si>
    <t>安徒生童話精選集：現實與想像融合的王國</t>
    <phoneticPr fontId="2" type="noConversion"/>
  </si>
  <si>
    <t>CC02-003</t>
    <phoneticPr fontId="2" type="noConversion"/>
  </si>
  <si>
    <t>貝侯童話集：聽法國的鵝媽媽說故事</t>
    <phoneticPr fontId="2" type="noConversion"/>
  </si>
  <si>
    <t>CH13-001</t>
    <phoneticPr fontId="2" type="noConversion"/>
  </si>
  <si>
    <t>帶著月亮去散步</t>
  </si>
  <si>
    <t>CH11-004</t>
    <phoneticPr fontId="2" type="noConversion"/>
  </si>
  <si>
    <t>藍海驚奇</t>
  </si>
  <si>
    <t>CH07-003</t>
    <phoneticPr fontId="2" type="noConversion"/>
  </si>
  <si>
    <t>回家之路漫漫</t>
    <phoneticPr fontId="2" type="noConversion"/>
  </si>
  <si>
    <t>CH07-004</t>
  </si>
  <si>
    <t>樹懶睡大覺</t>
    <phoneticPr fontId="2" type="noConversion"/>
  </si>
  <si>
    <t>CC01-011</t>
    <phoneticPr fontId="2" type="noConversion"/>
  </si>
  <si>
    <t>格林威經典圖畫書：蘋果派</t>
    <phoneticPr fontId="2" type="noConversion"/>
  </si>
  <si>
    <t>CH13-002</t>
    <phoneticPr fontId="2" type="noConversion"/>
  </si>
  <si>
    <t>你聽，你聽！</t>
    <phoneticPr fontId="2" type="noConversion"/>
  </si>
  <si>
    <t>※點選書名可連結至該書的內容簡介頁面！</t>
    <phoneticPr fontId="2" type="noConversion"/>
  </si>
  <si>
    <t>CH06-025</t>
    <phoneticPr fontId="2" type="noConversion"/>
  </si>
  <si>
    <t>德文翻譯繪本精選套書(四)</t>
    <phoneticPr fontId="2" type="noConversion"/>
  </si>
  <si>
    <t>CH06-026</t>
    <phoneticPr fontId="2" type="noConversion"/>
  </si>
  <si>
    <t>德文翻譯繪本精選套書(五)</t>
    <phoneticPr fontId="2" type="noConversion"/>
  </si>
  <si>
    <t>CH06-027</t>
    <phoneticPr fontId="2" type="noConversion"/>
  </si>
  <si>
    <t>情緒管理繪本套書</t>
    <phoneticPr fontId="2" type="noConversion"/>
  </si>
  <si>
    <t>CH06-020</t>
    <phoneticPr fontId="2" type="noConversion"/>
  </si>
  <si>
    <r>
      <rPr>
        <u/>
        <sz val="10"/>
        <color indexed="12"/>
        <rFont val="新細明體"/>
        <family val="1"/>
        <charset val="136"/>
      </rPr>
      <t>成長冒險小書組合</t>
    </r>
    <phoneticPr fontId="2" type="noConversion"/>
  </si>
  <si>
    <t>CH06-021</t>
    <phoneticPr fontId="2" type="noConversion"/>
  </si>
  <si>
    <r>
      <rPr>
        <u/>
        <sz val="10"/>
        <color indexed="12"/>
        <rFont val="新細明體"/>
        <family val="1"/>
        <charset val="136"/>
      </rPr>
      <t>生活教育繪本套書</t>
    </r>
    <r>
      <rPr>
        <u/>
        <sz val="10"/>
        <color indexed="12"/>
        <rFont val="Times New Roman"/>
        <family val="1"/>
      </rPr>
      <t>(</t>
    </r>
    <r>
      <rPr>
        <u/>
        <sz val="10"/>
        <color indexed="12"/>
        <rFont val="新細明體"/>
        <family val="1"/>
        <charset val="136"/>
      </rPr>
      <t>一</t>
    </r>
    <r>
      <rPr>
        <u/>
        <sz val="10"/>
        <color indexed="12"/>
        <rFont val="Times New Roman"/>
        <family val="1"/>
      </rPr>
      <t>)</t>
    </r>
    <phoneticPr fontId="2" type="noConversion"/>
  </si>
  <si>
    <t>CH06-022</t>
    <phoneticPr fontId="2" type="noConversion"/>
  </si>
  <si>
    <r>
      <rPr>
        <u/>
        <sz val="10"/>
        <color indexed="12"/>
        <rFont val="新細明體"/>
        <family val="1"/>
        <charset val="136"/>
      </rPr>
      <t>生活教育繪本套書</t>
    </r>
    <r>
      <rPr>
        <u/>
        <sz val="10"/>
        <color indexed="12"/>
        <rFont val="Times New Roman"/>
        <family val="1"/>
      </rPr>
      <t>(</t>
    </r>
    <r>
      <rPr>
        <u/>
        <sz val="10"/>
        <color indexed="12"/>
        <rFont val="新細明體"/>
        <family val="1"/>
        <charset val="136"/>
      </rPr>
      <t>二</t>
    </r>
    <r>
      <rPr>
        <u/>
        <sz val="10"/>
        <color indexed="12"/>
        <rFont val="Times New Roman"/>
        <family val="1"/>
      </rPr>
      <t>)</t>
    </r>
  </si>
  <si>
    <t>CH06-023</t>
    <phoneticPr fontId="2" type="noConversion"/>
  </si>
  <si>
    <r>
      <rPr>
        <u/>
        <sz val="10"/>
        <color indexed="12"/>
        <rFont val="新細明體"/>
        <family val="1"/>
        <charset val="136"/>
      </rPr>
      <t>文化部第</t>
    </r>
    <r>
      <rPr>
        <u/>
        <sz val="10"/>
        <color indexed="12"/>
        <rFont val="Times New Roman"/>
        <family val="1"/>
      </rPr>
      <t>38</t>
    </r>
    <r>
      <rPr>
        <u/>
        <sz val="10"/>
        <color indexed="12"/>
        <rFont val="新細明體"/>
        <family val="1"/>
        <charset val="136"/>
      </rPr>
      <t>次「全國中小學生優良課外讀物評選」推介圖畫書套書</t>
    </r>
    <r>
      <rPr>
        <u/>
        <sz val="10"/>
        <color indexed="12"/>
        <rFont val="Times New Roman"/>
        <family val="1"/>
      </rPr>
      <t>(</t>
    </r>
    <r>
      <rPr>
        <u/>
        <sz val="10"/>
        <color indexed="12"/>
        <rFont val="新細明體"/>
        <family val="1"/>
        <charset val="136"/>
      </rPr>
      <t>一</t>
    </r>
    <r>
      <rPr>
        <u/>
        <sz val="10"/>
        <color indexed="12"/>
        <rFont val="Times New Roman"/>
        <family val="1"/>
      </rPr>
      <t>)</t>
    </r>
    <phoneticPr fontId="2" type="noConversion"/>
  </si>
  <si>
    <t>CH06-024</t>
    <phoneticPr fontId="2" type="noConversion"/>
  </si>
  <si>
    <r>
      <rPr>
        <u/>
        <sz val="10"/>
        <color indexed="12"/>
        <rFont val="新細明體"/>
        <family val="1"/>
        <charset val="136"/>
      </rPr>
      <t>文化部第</t>
    </r>
    <r>
      <rPr>
        <u/>
        <sz val="10"/>
        <color indexed="12"/>
        <rFont val="Times New Roman"/>
        <family val="1"/>
      </rPr>
      <t>38</t>
    </r>
    <r>
      <rPr>
        <u/>
        <sz val="10"/>
        <color indexed="12"/>
        <rFont val="新細明體"/>
        <family val="1"/>
        <charset val="136"/>
      </rPr>
      <t>次「全國中小學生優良課外讀物評選」推介圖畫書套書</t>
    </r>
    <r>
      <rPr>
        <u/>
        <sz val="10"/>
        <color indexed="12"/>
        <rFont val="Times New Roman"/>
        <family val="1"/>
      </rPr>
      <t>(</t>
    </r>
    <r>
      <rPr>
        <u/>
        <sz val="10"/>
        <color indexed="12"/>
        <rFont val="新細明體"/>
        <family val="1"/>
        <charset val="136"/>
      </rPr>
      <t>二</t>
    </r>
    <r>
      <rPr>
        <u/>
        <sz val="10"/>
        <color indexed="12"/>
        <rFont val="Times New Roman"/>
        <family val="1"/>
      </rPr>
      <t>)</t>
    </r>
    <phoneticPr fontId="2" type="noConversion"/>
  </si>
  <si>
    <t>CH06-013</t>
    <phoneticPr fontId="2" type="noConversion"/>
  </si>
  <si>
    <r>
      <rPr>
        <u/>
        <sz val="10"/>
        <color indexed="12"/>
        <rFont val="新細明體"/>
        <family val="1"/>
        <charset val="136"/>
      </rPr>
      <t>凱迪克套書</t>
    </r>
  </si>
  <si>
    <t>CH06-007</t>
  </si>
  <si>
    <r>
      <rPr>
        <u/>
        <sz val="10"/>
        <color indexed="12"/>
        <rFont val="新細明體"/>
        <family val="1"/>
        <charset val="136"/>
      </rPr>
      <t>莎樂爾繪本套書</t>
    </r>
    <phoneticPr fontId="2" type="noConversion"/>
  </si>
  <si>
    <t>CH06-012</t>
    <phoneticPr fontId="2" type="noConversion"/>
  </si>
  <si>
    <r>
      <t>2015</t>
    </r>
    <r>
      <rPr>
        <u/>
        <sz val="10"/>
        <color indexed="12"/>
        <rFont val="新細明體"/>
        <family val="1"/>
        <charset val="136"/>
      </rPr>
      <t>年第</t>
    </r>
    <r>
      <rPr>
        <u/>
        <sz val="10"/>
        <color indexed="12"/>
        <rFont val="Times New Roman"/>
        <family val="1"/>
      </rPr>
      <t>69</t>
    </r>
    <r>
      <rPr>
        <u/>
        <sz val="10"/>
        <color indexed="12"/>
        <rFont val="新細明體"/>
        <family val="1"/>
        <charset val="136"/>
      </rPr>
      <t>梯次「好書大家讀」中選繪本套書</t>
    </r>
    <phoneticPr fontId="2" type="noConversion"/>
  </si>
  <si>
    <t>CH06-011</t>
    <phoneticPr fontId="2" type="noConversion"/>
  </si>
  <si>
    <r>
      <rPr>
        <u/>
        <sz val="10"/>
        <color indexed="12"/>
        <rFont val="新細明體"/>
        <family val="1"/>
        <charset val="136"/>
      </rPr>
      <t>值得珍藏繪本套書</t>
    </r>
    <phoneticPr fontId="2" type="noConversion"/>
  </si>
  <si>
    <t>CH06-008</t>
    <phoneticPr fontId="2" type="noConversion"/>
  </si>
  <si>
    <r>
      <rPr>
        <u/>
        <sz val="10"/>
        <color indexed="12"/>
        <rFont val="新細明體"/>
        <family val="1"/>
        <charset val="136"/>
      </rPr>
      <t>想知道系列繪本套書</t>
    </r>
    <r>
      <rPr>
        <u/>
        <sz val="10"/>
        <color indexed="12"/>
        <rFont val="Times New Roman"/>
        <family val="1"/>
      </rPr>
      <t>(</t>
    </r>
    <r>
      <rPr>
        <u/>
        <sz val="10"/>
        <color indexed="12"/>
        <rFont val="新細明體"/>
        <family val="1"/>
        <charset val="136"/>
      </rPr>
      <t>一</t>
    </r>
    <r>
      <rPr>
        <u/>
        <sz val="10"/>
        <color indexed="12"/>
        <rFont val="Times New Roman"/>
        <family val="1"/>
      </rPr>
      <t>)</t>
    </r>
    <phoneticPr fontId="2" type="noConversion"/>
  </si>
  <si>
    <t>CH06-009</t>
  </si>
  <si>
    <r>
      <rPr>
        <u/>
        <sz val="10"/>
        <color indexed="12"/>
        <rFont val="新細明體"/>
        <family val="1"/>
        <charset val="136"/>
      </rPr>
      <t>想知道系列繪本套書</t>
    </r>
    <r>
      <rPr>
        <u/>
        <sz val="10"/>
        <color indexed="12"/>
        <rFont val="Times New Roman"/>
        <family val="1"/>
      </rPr>
      <t>(</t>
    </r>
    <r>
      <rPr>
        <u/>
        <sz val="10"/>
        <color indexed="12"/>
        <rFont val="新細明體"/>
        <family val="1"/>
        <charset val="136"/>
      </rPr>
      <t>二</t>
    </r>
    <r>
      <rPr>
        <u/>
        <sz val="10"/>
        <color indexed="12"/>
        <rFont val="Times New Roman"/>
        <family val="1"/>
      </rPr>
      <t>)</t>
    </r>
    <phoneticPr fontId="2" type="noConversion"/>
  </si>
  <si>
    <t>CH06-010</t>
  </si>
  <si>
    <r>
      <rPr>
        <u/>
        <sz val="10"/>
        <color indexed="12"/>
        <rFont val="新細明體"/>
        <family val="1"/>
        <charset val="136"/>
      </rPr>
      <t>想知道系列繪本套書</t>
    </r>
    <r>
      <rPr>
        <u/>
        <sz val="10"/>
        <color indexed="12"/>
        <rFont val="Times New Roman"/>
        <family val="1"/>
      </rPr>
      <t>(</t>
    </r>
    <r>
      <rPr>
        <u/>
        <sz val="10"/>
        <color indexed="12"/>
        <rFont val="新細明體"/>
        <family val="1"/>
        <charset val="136"/>
      </rPr>
      <t>三</t>
    </r>
    <r>
      <rPr>
        <u/>
        <sz val="10"/>
        <color indexed="12"/>
        <rFont val="Times New Roman"/>
        <family val="1"/>
      </rPr>
      <t>)</t>
    </r>
    <phoneticPr fontId="2" type="noConversion"/>
  </si>
  <si>
    <t>CH06-001</t>
    <phoneticPr fontId="2" type="noConversion"/>
  </si>
  <si>
    <r>
      <rPr>
        <u/>
        <sz val="10"/>
        <color indexed="12"/>
        <rFont val="新細明體"/>
        <family val="1"/>
        <charset val="136"/>
      </rPr>
      <t>認知學習系列套書</t>
    </r>
    <phoneticPr fontId="2" type="noConversion"/>
  </si>
  <si>
    <t>CH06-002</t>
    <phoneticPr fontId="2" type="noConversion"/>
  </si>
  <si>
    <r>
      <rPr>
        <u/>
        <sz val="10"/>
        <color indexed="12"/>
        <rFont val="新細明體"/>
        <family val="1"/>
        <charset val="136"/>
      </rPr>
      <t>德文翻譯繪本精選套書</t>
    </r>
    <r>
      <rPr>
        <u/>
        <sz val="10"/>
        <color indexed="12"/>
        <rFont val="Times New Roman"/>
        <family val="1"/>
      </rPr>
      <t>(</t>
    </r>
    <r>
      <rPr>
        <u/>
        <sz val="10"/>
        <color indexed="12"/>
        <rFont val="新細明體"/>
        <family val="1"/>
        <charset val="136"/>
      </rPr>
      <t>一</t>
    </r>
    <r>
      <rPr>
        <u/>
        <sz val="10"/>
        <color indexed="12"/>
        <rFont val="Times New Roman"/>
        <family val="1"/>
      </rPr>
      <t>)</t>
    </r>
  </si>
  <si>
    <t>CH06-003</t>
  </si>
  <si>
    <r>
      <rPr>
        <u/>
        <sz val="10"/>
        <color indexed="12"/>
        <rFont val="新細明體"/>
        <family val="1"/>
        <charset val="136"/>
      </rPr>
      <t>德文翻譯繪本精選套書</t>
    </r>
    <r>
      <rPr>
        <u/>
        <sz val="10"/>
        <color indexed="12"/>
        <rFont val="Times New Roman"/>
        <family val="1"/>
      </rPr>
      <t>(</t>
    </r>
    <r>
      <rPr>
        <u/>
        <sz val="10"/>
        <color indexed="12"/>
        <rFont val="新細明體"/>
        <family val="1"/>
        <charset val="136"/>
      </rPr>
      <t>二</t>
    </r>
    <r>
      <rPr>
        <u/>
        <sz val="10"/>
        <color indexed="12"/>
        <rFont val="Times New Roman"/>
        <family val="1"/>
      </rPr>
      <t>)</t>
    </r>
  </si>
  <si>
    <t>CH06-004</t>
  </si>
  <si>
    <r>
      <rPr>
        <u/>
        <sz val="10"/>
        <color indexed="12"/>
        <rFont val="新細明體"/>
        <family val="1"/>
        <charset val="136"/>
      </rPr>
      <t>德文翻譯繪本精選套書</t>
    </r>
    <r>
      <rPr>
        <u/>
        <sz val="10"/>
        <color indexed="12"/>
        <rFont val="Times New Roman"/>
        <family val="1"/>
      </rPr>
      <t>(</t>
    </r>
    <r>
      <rPr>
        <u/>
        <sz val="10"/>
        <color indexed="12"/>
        <rFont val="新細明體"/>
        <family val="1"/>
        <charset val="136"/>
      </rPr>
      <t>三</t>
    </r>
    <r>
      <rPr>
        <u/>
        <sz val="10"/>
        <color indexed="12"/>
        <rFont val="Times New Roman"/>
        <family val="1"/>
      </rPr>
      <t>)</t>
    </r>
  </si>
  <si>
    <t>CH06-005</t>
  </si>
  <si>
    <r>
      <rPr>
        <u/>
        <sz val="10"/>
        <color indexed="12"/>
        <rFont val="新細明體"/>
        <family val="1"/>
        <charset val="136"/>
      </rPr>
      <t>法文翻譯繪本精選套書</t>
    </r>
    <r>
      <rPr>
        <u/>
        <sz val="10"/>
        <color indexed="12"/>
        <rFont val="Times New Roman"/>
        <family val="1"/>
      </rPr>
      <t>(</t>
    </r>
    <r>
      <rPr>
        <u/>
        <sz val="10"/>
        <color indexed="12"/>
        <rFont val="新細明體"/>
        <family val="1"/>
        <charset val="136"/>
      </rPr>
      <t>一</t>
    </r>
    <r>
      <rPr>
        <u/>
        <sz val="10"/>
        <color indexed="12"/>
        <rFont val="Times New Roman"/>
        <family val="1"/>
      </rPr>
      <t>)</t>
    </r>
  </si>
  <si>
    <t>CH06-006</t>
  </si>
  <si>
    <r>
      <rPr>
        <u/>
        <sz val="10"/>
        <color indexed="12"/>
        <rFont val="新細明體"/>
        <family val="1"/>
        <charset val="136"/>
      </rPr>
      <t>法文翻譯繪本精選套書</t>
    </r>
    <r>
      <rPr>
        <u/>
        <sz val="10"/>
        <color indexed="12"/>
        <rFont val="Times New Roman"/>
        <family val="1"/>
      </rPr>
      <t>(</t>
    </r>
    <r>
      <rPr>
        <u/>
        <sz val="10"/>
        <color indexed="12"/>
        <rFont val="新細明體"/>
        <family val="1"/>
        <charset val="136"/>
      </rPr>
      <t>二</t>
    </r>
    <r>
      <rPr>
        <u/>
        <sz val="10"/>
        <color indexed="12"/>
        <rFont val="Times New Roman"/>
        <family val="1"/>
      </rPr>
      <t>)</t>
    </r>
  </si>
  <si>
    <t>永遠的媽媽，永遠的爸爸</t>
    <phoneticPr fontId="2" type="noConversion"/>
  </si>
  <si>
    <t>羽毛</t>
    <phoneticPr fontId="2" type="noConversion"/>
  </si>
  <si>
    <t>母雞生了一頭牛！？</t>
    <phoneticPr fontId="2" type="noConversion"/>
  </si>
  <si>
    <t>CH10-001</t>
    <phoneticPr fontId="2" type="noConversion"/>
  </si>
  <si>
    <t>CH12-005</t>
    <phoneticPr fontId="2" type="noConversion"/>
  </si>
  <si>
    <t>套數</t>
    <phoneticPr fontId="2" type="noConversion"/>
  </si>
  <si>
    <t>套書金額</t>
    <phoneticPr fontId="2" type="noConversion"/>
  </si>
  <si>
    <t>金額</t>
    <phoneticPr fontId="2" type="noConversion"/>
  </si>
  <si>
    <t>單冊小計</t>
    <phoneticPr fontId="2" type="noConversion"/>
  </si>
  <si>
    <t>CH06-028</t>
    <phoneticPr fontId="2" type="noConversion"/>
  </si>
  <si>
    <t>CH06-029</t>
    <phoneticPr fontId="2" type="noConversion"/>
  </si>
  <si>
    <t>CH06-030</t>
    <phoneticPr fontId="2" type="noConversion"/>
  </si>
  <si>
    <t>CH06-031</t>
    <phoneticPr fontId="2" type="noConversion"/>
  </si>
  <si>
    <t>CH06-032</t>
    <phoneticPr fontId="2" type="noConversion"/>
  </si>
  <si>
    <t>CH06-033</t>
    <phoneticPr fontId="2" type="noConversion"/>
  </si>
  <si>
    <t>大自然系列繪本套書(一)</t>
    <phoneticPr fontId="2" type="noConversion"/>
  </si>
  <si>
    <t>無字想像繪本套書(一)</t>
    <phoneticPr fontId="2" type="noConversion"/>
  </si>
  <si>
    <t>家庭與親情繪本套書(一)</t>
    <phoneticPr fontId="2" type="noConversion"/>
  </si>
  <si>
    <t>2016年第71梯次「好書大家讀」中選繪本套書(一)</t>
    <phoneticPr fontId="2" type="noConversion"/>
  </si>
  <si>
    <t>2016年第70梯次「好書大家讀」中選繪本套書</t>
    <phoneticPr fontId="2" type="noConversion"/>
  </si>
  <si>
    <t>2016年第71梯次「好書大家讀」中選繪本套書(二)</t>
    <phoneticPr fontId="2" type="noConversion"/>
  </si>
  <si>
    <t>套書小計</t>
    <phoneticPr fontId="2" type="noConversion"/>
  </si>
  <si>
    <t>總金額</t>
    <phoneticPr fontId="2" type="noConversion"/>
  </si>
  <si>
    <t>總本/套數</t>
    <phoneticPr fontId="2" type="noConversion"/>
  </si>
  <si>
    <t>本/套數</t>
    <phoneticPr fontId="2" type="noConversion"/>
  </si>
  <si>
    <r>
      <t xml:space="preserve">以下為套書專區，請依照您的購買數量自行調整表格內之折扣。
</t>
    </r>
    <r>
      <rPr>
        <sz val="10"/>
        <color rgb="FFFF0000"/>
        <rFont val="細明體"/>
        <family val="3"/>
        <charset val="136"/>
      </rPr>
      <t>3套69折，4-9套65折，10套以上63折，量多可再議價。</t>
    </r>
    <phoneticPr fontId="2" type="noConversion"/>
  </si>
  <si>
    <t>單冊本數</t>
    <phoneticPr fontId="2" type="noConversion"/>
  </si>
  <si>
    <t>CH03-001</t>
    <phoneticPr fontId="2" type="noConversion"/>
  </si>
  <si>
    <r>
      <rPr>
        <sz val="10"/>
        <color theme="1"/>
        <rFont val="微軟正黑體"/>
        <family val="2"/>
        <charset val="136"/>
      </rPr>
      <t>※優惠活動辦法</t>
    </r>
    <r>
      <rPr>
        <sz val="10"/>
        <color theme="1"/>
        <rFont val="細明體"/>
        <family val="3"/>
        <charset val="136"/>
      </rPr>
      <t>：</t>
    </r>
    <r>
      <rPr>
        <sz val="10"/>
        <color theme="1"/>
        <rFont val="Times New Roman"/>
        <family val="1"/>
      </rPr>
      <t xml:space="preserve">
1.</t>
    </r>
    <r>
      <rPr>
        <sz val="10"/>
        <color theme="1"/>
        <rFont val="細明體"/>
        <family val="3"/>
        <charset val="136"/>
      </rPr>
      <t>單書必須一次購買五本以上，享</t>
    </r>
    <r>
      <rPr>
        <b/>
        <sz val="10"/>
        <color rgb="FFFF0000"/>
        <rFont val="細明體"/>
        <family val="3"/>
        <charset val="136"/>
      </rPr>
      <t>單書</t>
    </r>
    <r>
      <rPr>
        <b/>
        <sz val="10"/>
        <color rgb="FFFF0000"/>
        <rFont val="Times New Roman"/>
        <family val="1"/>
      </rPr>
      <t>5-10</t>
    </r>
    <r>
      <rPr>
        <b/>
        <sz val="10"/>
        <color rgb="FFFF0000"/>
        <rFont val="細明體"/>
        <family val="3"/>
        <charset val="136"/>
      </rPr>
      <t>本</t>
    </r>
    <r>
      <rPr>
        <b/>
        <sz val="10"/>
        <color rgb="FFFF0000"/>
        <rFont val="Times New Roman"/>
        <family val="1"/>
      </rPr>
      <t>75</t>
    </r>
    <r>
      <rPr>
        <b/>
        <sz val="10"/>
        <color rgb="FFFF0000"/>
        <rFont val="細明體"/>
        <family val="3"/>
        <charset val="136"/>
      </rPr>
      <t>折優惠，</t>
    </r>
    <r>
      <rPr>
        <b/>
        <sz val="10"/>
        <color rgb="FFFF0000"/>
        <rFont val="Times New Roman"/>
        <family val="1"/>
      </rPr>
      <t>11-50</t>
    </r>
    <r>
      <rPr>
        <b/>
        <sz val="10"/>
        <color rgb="FFFF0000"/>
        <rFont val="細明體"/>
        <family val="3"/>
        <charset val="136"/>
      </rPr>
      <t>本</t>
    </r>
    <r>
      <rPr>
        <b/>
        <sz val="10"/>
        <color rgb="FFFF0000"/>
        <rFont val="Times New Roman"/>
        <family val="1"/>
      </rPr>
      <t>72</t>
    </r>
    <r>
      <rPr>
        <b/>
        <sz val="10"/>
        <color rgb="FFFF0000"/>
        <rFont val="細明體"/>
        <family val="3"/>
        <charset val="136"/>
      </rPr>
      <t>折優惠，</t>
    </r>
    <r>
      <rPr>
        <b/>
        <sz val="10"/>
        <color rgb="FFFF0000"/>
        <rFont val="Times New Roman"/>
        <family val="1"/>
      </rPr>
      <t>51-100</t>
    </r>
    <r>
      <rPr>
        <b/>
        <sz val="10"/>
        <color rgb="FFFF0000"/>
        <rFont val="細明體"/>
        <family val="3"/>
        <charset val="136"/>
      </rPr>
      <t>本</t>
    </r>
    <r>
      <rPr>
        <b/>
        <sz val="10"/>
        <color rgb="FFFF0000"/>
        <rFont val="Times New Roman"/>
        <family val="1"/>
      </rPr>
      <t>69</t>
    </r>
    <r>
      <rPr>
        <b/>
        <sz val="10"/>
        <color rgb="FFFF0000"/>
        <rFont val="細明體"/>
        <family val="3"/>
        <charset val="136"/>
      </rPr>
      <t xml:space="preserve">折優惠，
</t>
    </r>
    <r>
      <rPr>
        <b/>
        <sz val="10"/>
        <color rgb="FFFF0000"/>
        <rFont val="Times New Roman"/>
        <family val="1"/>
      </rPr>
      <t>100</t>
    </r>
    <r>
      <rPr>
        <b/>
        <sz val="10"/>
        <color rgb="FFFF0000"/>
        <rFont val="細明體"/>
        <family val="3"/>
        <charset val="136"/>
      </rPr>
      <t>本以上</t>
    </r>
    <r>
      <rPr>
        <b/>
        <sz val="10"/>
        <color rgb="FFFF0000"/>
        <rFont val="Times New Roman"/>
        <family val="1"/>
      </rPr>
      <t>65</t>
    </r>
    <r>
      <rPr>
        <b/>
        <sz val="10"/>
        <color rgb="FFFF0000"/>
        <rFont val="細明體"/>
        <family val="3"/>
        <charset val="136"/>
      </rPr>
      <t>折優惠，量多可再議價，</t>
    </r>
    <r>
      <rPr>
        <sz val="10"/>
        <rFont val="細明體"/>
        <family val="3"/>
        <charset val="136"/>
      </rPr>
      <t>皆免運費。</t>
    </r>
    <r>
      <rPr>
        <sz val="10"/>
        <color theme="1"/>
        <rFont val="Times New Roman"/>
        <family val="1"/>
      </rPr>
      <t xml:space="preserve">
2.</t>
    </r>
    <r>
      <rPr>
        <sz val="10"/>
        <color theme="1"/>
        <rFont val="細明體"/>
        <family val="3"/>
        <charset val="136"/>
      </rPr>
      <t>套書必須一次購買三套以上，享</t>
    </r>
    <r>
      <rPr>
        <b/>
        <sz val="10"/>
        <color rgb="FFFF0000"/>
        <rFont val="細明體"/>
        <family val="3"/>
        <charset val="136"/>
      </rPr>
      <t>套書</t>
    </r>
    <r>
      <rPr>
        <b/>
        <sz val="10"/>
        <color rgb="FFFF0000"/>
        <rFont val="Times New Roman"/>
        <family val="1"/>
      </rPr>
      <t>3</t>
    </r>
    <r>
      <rPr>
        <b/>
        <sz val="10"/>
        <color rgb="FFFF0000"/>
        <rFont val="細明體"/>
        <family val="3"/>
        <charset val="136"/>
      </rPr>
      <t>套</t>
    </r>
    <r>
      <rPr>
        <b/>
        <sz val="10"/>
        <color rgb="FFFF0000"/>
        <rFont val="Times New Roman"/>
        <family val="1"/>
      </rPr>
      <t>69</t>
    </r>
    <r>
      <rPr>
        <b/>
        <sz val="10"/>
        <color rgb="FFFF0000"/>
        <rFont val="細明體"/>
        <family val="3"/>
        <charset val="136"/>
      </rPr>
      <t>折，</t>
    </r>
    <r>
      <rPr>
        <b/>
        <sz val="10"/>
        <color rgb="FFFF0000"/>
        <rFont val="Times New Roman"/>
        <family val="1"/>
      </rPr>
      <t>4-9</t>
    </r>
    <r>
      <rPr>
        <b/>
        <sz val="10"/>
        <color rgb="FFFF0000"/>
        <rFont val="細明體"/>
        <family val="3"/>
        <charset val="136"/>
      </rPr>
      <t>套</t>
    </r>
    <r>
      <rPr>
        <b/>
        <sz val="10"/>
        <color rgb="FFFF0000"/>
        <rFont val="Times New Roman"/>
        <family val="1"/>
      </rPr>
      <t>65</t>
    </r>
    <r>
      <rPr>
        <b/>
        <sz val="10"/>
        <color rgb="FFFF0000"/>
        <rFont val="細明體"/>
        <family val="3"/>
        <charset val="136"/>
      </rPr>
      <t>折，</t>
    </r>
    <r>
      <rPr>
        <b/>
        <sz val="10"/>
        <color rgb="FFFF0000"/>
        <rFont val="Times New Roman"/>
        <family val="1"/>
      </rPr>
      <t>10</t>
    </r>
    <r>
      <rPr>
        <b/>
        <sz val="10"/>
        <color rgb="FFFF0000"/>
        <rFont val="細明體"/>
        <family val="3"/>
        <charset val="136"/>
      </rPr>
      <t>套以上</t>
    </r>
    <r>
      <rPr>
        <b/>
        <sz val="10"/>
        <color rgb="FFFF0000"/>
        <rFont val="Times New Roman"/>
        <family val="1"/>
      </rPr>
      <t>63</t>
    </r>
    <r>
      <rPr>
        <b/>
        <sz val="10"/>
        <color rgb="FFFF0000"/>
        <rFont val="細明體"/>
        <family val="3"/>
        <charset val="136"/>
      </rPr>
      <t>折，量多可再議價</t>
    </r>
    <r>
      <rPr>
        <sz val="10"/>
        <color theme="1"/>
        <rFont val="細明體"/>
        <family val="3"/>
        <charset val="136"/>
      </rPr>
      <t xml:space="preserve">。
</t>
    </r>
    <r>
      <rPr>
        <sz val="10"/>
        <color theme="1"/>
        <rFont val="Times New Roman"/>
        <family val="1"/>
      </rPr>
      <t xml:space="preserve">3. </t>
    </r>
    <r>
      <rPr>
        <sz val="10"/>
        <color theme="1"/>
        <rFont val="細明體"/>
        <family val="3"/>
        <charset val="136"/>
      </rPr>
      <t>請填寫以下表格內的「</t>
    </r>
    <r>
      <rPr>
        <b/>
        <sz val="10"/>
        <color rgb="FFFF0000"/>
        <rFont val="細明體"/>
        <family val="3"/>
        <charset val="136"/>
      </rPr>
      <t>本</t>
    </r>
    <r>
      <rPr>
        <b/>
        <sz val="10"/>
        <color rgb="FFFF0000"/>
        <rFont val="Times New Roman"/>
        <family val="1"/>
      </rPr>
      <t>/</t>
    </r>
    <r>
      <rPr>
        <b/>
        <sz val="10"/>
        <color rgb="FFFF0000"/>
        <rFont val="細明體"/>
        <family val="3"/>
        <charset val="136"/>
      </rPr>
      <t>套數</t>
    </r>
    <r>
      <rPr>
        <sz val="10"/>
        <color theme="1"/>
        <rFont val="細明體"/>
        <family val="3"/>
        <charset val="136"/>
      </rPr>
      <t>」，</t>
    </r>
    <r>
      <rPr>
        <sz val="10"/>
        <color theme="1"/>
        <rFont val="Times New Roman"/>
        <family val="1"/>
      </rPr>
      <t>excel</t>
    </r>
    <r>
      <rPr>
        <sz val="10"/>
        <color theme="1"/>
        <rFont val="細明體"/>
        <family val="3"/>
        <charset val="136"/>
      </rPr>
      <t xml:space="preserve">檔會自行運算結帳金額。
</t>
    </r>
    <r>
      <rPr>
        <sz val="10"/>
        <color theme="1"/>
        <rFont val="Times New Roman"/>
        <family val="1"/>
      </rPr>
      <t>4.</t>
    </r>
    <r>
      <rPr>
        <sz val="10"/>
        <color theme="1"/>
        <rFont val="細明體"/>
        <family val="3"/>
        <charset val="136"/>
      </rPr>
      <t>此訂購單</t>
    </r>
    <r>
      <rPr>
        <sz val="10"/>
        <color rgb="FFFF0000"/>
        <rFont val="細明體"/>
        <family val="3"/>
        <charset val="136"/>
      </rPr>
      <t>可依照您的購買數量自行調整表格內之折扣。</t>
    </r>
    <r>
      <rPr>
        <sz val="10"/>
        <color theme="1"/>
        <rFont val="Times New Roman"/>
        <family val="1"/>
      </rPr>
      <t xml:space="preserve">
4.</t>
    </r>
    <r>
      <rPr>
        <sz val="10"/>
        <color theme="1"/>
        <rFont val="細明體"/>
        <family val="3"/>
        <charset val="136"/>
      </rPr>
      <t>填好的訂購單以</t>
    </r>
    <r>
      <rPr>
        <b/>
        <sz val="10"/>
        <color rgb="FFFF0000"/>
        <rFont val="Times New Roman"/>
        <family val="1"/>
      </rPr>
      <t>facebook</t>
    </r>
    <r>
      <rPr>
        <b/>
        <sz val="10"/>
        <color rgb="FFFF0000"/>
        <rFont val="細明體"/>
        <family val="3"/>
        <charset val="136"/>
      </rPr>
      <t>私訊</t>
    </r>
    <r>
      <rPr>
        <b/>
        <sz val="10"/>
        <color rgb="FFFF0000"/>
        <rFont val="Times New Roman"/>
        <family val="1"/>
      </rPr>
      <t>(</t>
    </r>
    <r>
      <rPr>
        <b/>
        <sz val="10"/>
        <color rgb="FFFF0000"/>
        <rFont val="細明體"/>
        <family val="3"/>
        <charset val="136"/>
      </rPr>
      <t>帳號：</t>
    </r>
    <r>
      <rPr>
        <b/>
        <sz val="10"/>
        <color rgb="FFFF0000"/>
        <rFont val="Times New Roman"/>
        <family val="1"/>
      </rPr>
      <t>Ester's</t>
    </r>
    <r>
      <rPr>
        <b/>
        <sz val="10"/>
        <color rgb="FFFF0000"/>
        <rFont val="細明體"/>
        <family val="3"/>
        <charset val="136"/>
      </rPr>
      <t>異想世界</t>
    </r>
    <r>
      <rPr>
        <b/>
        <sz val="10"/>
        <color rgb="FFFF0000"/>
        <rFont val="Times New Roman"/>
        <family val="1"/>
      </rPr>
      <t>)</t>
    </r>
    <r>
      <rPr>
        <sz val="10"/>
        <color theme="1"/>
        <rFont val="細明體"/>
        <family val="3"/>
        <charset val="136"/>
      </rPr>
      <t>或</t>
    </r>
    <r>
      <rPr>
        <b/>
        <sz val="10"/>
        <color rgb="FFFF0000"/>
        <rFont val="Times New Roman"/>
        <family val="1"/>
      </rPr>
      <t xml:space="preserve">email(order@weber.com.tw)
</t>
    </r>
    <r>
      <rPr>
        <sz val="10"/>
        <color theme="1"/>
        <rFont val="細明體"/>
        <family val="3"/>
        <charset val="136"/>
      </rPr>
      <t xml:space="preserve">透過附加檔案的方式傳至本社。
</t>
    </r>
    <r>
      <rPr>
        <sz val="10"/>
        <color theme="1"/>
        <rFont val="Times New Roman"/>
        <family val="1"/>
      </rPr>
      <t>5.</t>
    </r>
    <r>
      <rPr>
        <sz val="10"/>
        <color theme="1"/>
        <rFont val="細明體"/>
        <family val="3"/>
        <charset val="136"/>
      </rPr>
      <t>匯款前請私訊或打電話</t>
    </r>
    <r>
      <rPr>
        <sz val="10"/>
        <color theme="1"/>
        <rFont val="Times New Roman"/>
        <family val="1"/>
      </rPr>
      <t>(Tel:02-22324332)</t>
    </r>
    <r>
      <rPr>
        <sz val="10"/>
        <color theme="1"/>
        <rFont val="細明體"/>
        <family val="3"/>
        <charset val="136"/>
      </rPr>
      <t xml:space="preserve">至本社確認金額無誤後，再前去電匯或劃撥。
</t>
    </r>
    <r>
      <rPr>
        <sz val="10"/>
        <color theme="1"/>
        <rFont val="Times New Roman"/>
        <family val="1"/>
      </rPr>
      <t>6.</t>
    </r>
    <r>
      <rPr>
        <sz val="10"/>
        <color theme="1"/>
        <rFont val="細明體"/>
        <family val="3"/>
        <charset val="136"/>
      </rPr>
      <t>本活動至</t>
    </r>
    <r>
      <rPr>
        <sz val="10"/>
        <color theme="1"/>
        <rFont val="Times New Roman"/>
        <family val="1"/>
      </rPr>
      <t>2017</t>
    </r>
    <r>
      <rPr>
        <sz val="10"/>
        <color theme="1"/>
        <rFont val="細明體"/>
        <family val="3"/>
        <charset val="136"/>
      </rPr>
      <t>年</t>
    </r>
    <r>
      <rPr>
        <b/>
        <sz val="10"/>
        <color rgb="FFFF0000"/>
        <rFont val="Times New Roman"/>
        <family val="1"/>
      </rPr>
      <t>2</t>
    </r>
    <r>
      <rPr>
        <b/>
        <sz val="10"/>
        <color rgb="FFFF0000"/>
        <rFont val="細明體"/>
        <family val="3"/>
        <charset val="136"/>
      </rPr>
      <t>月</t>
    </r>
    <r>
      <rPr>
        <b/>
        <sz val="10"/>
        <color rgb="FFFF0000"/>
        <rFont val="Times New Roman"/>
        <family val="1"/>
      </rPr>
      <t>28</t>
    </r>
    <r>
      <rPr>
        <b/>
        <sz val="10"/>
        <color rgb="FFFF0000"/>
        <rFont val="細明體"/>
        <family val="3"/>
        <charset val="136"/>
      </rPr>
      <t>日</t>
    </r>
    <r>
      <rPr>
        <b/>
        <sz val="10"/>
        <color rgb="FFFF0000"/>
        <rFont val="Times New Roman"/>
        <family val="1"/>
      </rPr>
      <t>18:00</t>
    </r>
    <r>
      <rPr>
        <sz val="10"/>
        <color theme="1"/>
        <rFont val="細明體"/>
        <family val="3"/>
        <charset val="136"/>
      </rPr>
      <t>截止。</t>
    </r>
    <phoneticPr fontId="2" type="noConversion"/>
  </si>
  <si>
    <t>匯款帳戶末五碼</t>
    <phoneticPr fontId="2" type="noConversion"/>
  </si>
  <si>
    <t>韋伯文化2017年童書線上書展  72折訂購單</t>
    <phoneticPr fontId="2" type="noConversion"/>
  </si>
  <si>
    <r>
      <t xml:space="preserve">備註欄
</t>
    </r>
    <r>
      <rPr>
        <sz val="8"/>
        <color theme="1"/>
        <rFont val="細明體"/>
        <family val="3"/>
        <charset val="136"/>
      </rPr>
      <t>(若有任何意見或是特別需求
歡迎留言給我們!)</t>
    </r>
    <phoneticPr fontId="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</si>
</sst>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4" x14ac:knownFonts="1">
    <font>
      <sz val="12"/>
      <color theme="1"/>
      <name val="新細明體"/>
      <family val="2"/>
      <charset val="136"/>
      <scheme val="minor"/>
    </font>
    <font>
      <sz val="10"/>
      <color indexed="8"/>
      <name val="新細明體"/>
      <family val="1"/>
      <charset val="136"/>
    </font>
    <font>
      <sz val="9"/>
      <name val="新細明體"/>
      <family val="2"/>
      <charset val="136"/>
      <scheme val="minor"/>
    </font>
    <font>
      <sz val="9"/>
      <name val="新細明體"/>
      <family val="1"/>
      <charset val="136"/>
    </font>
    <font>
      <sz val="10"/>
      <color indexed="8"/>
      <name val="Times New Roman"/>
      <family val="1"/>
    </font>
    <font>
      <sz val="10"/>
      <color indexed="8"/>
      <name val="細明體"/>
      <family val="3"/>
      <charset val="136"/>
    </font>
    <font>
      <sz val="10"/>
      <color theme="1"/>
      <name val="細明體"/>
      <family val="3"/>
      <charset val="136"/>
    </font>
    <font>
      <sz val="10"/>
      <color theme="1"/>
      <name val="Times New Roman"/>
      <family val="1"/>
    </font>
    <font>
      <sz val="10"/>
      <name val="Times New Roman"/>
      <family val="1"/>
    </font>
    <font>
      <u/>
      <sz val="12"/>
      <color indexed="12"/>
      <name val="新細明體"/>
      <family val="1"/>
      <charset val="136"/>
    </font>
    <font>
      <u/>
      <sz val="10"/>
      <color indexed="12"/>
      <name val="新細明體"/>
      <family val="1"/>
      <charset val="136"/>
    </font>
    <font>
      <sz val="12"/>
      <color theme="1"/>
      <name val="Times New Roman"/>
      <family val="1"/>
    </font>
    <font>
      <sz val="12"/>
      <color theme="1"/>
      <name val="細明體"/>
      <family val="3"/>
      <charset val="136"/>
    </font>
    <font>
      <sz val="14"/>
      <color theme="1"/>
      <name val="細明體"/>
      <family val="3"/>
      <charset val="136"/>
    </font>
    <font>
      <sz val="16"/>
      <color theme="1"/>
      <name val="微軟正黑體"/>
      <family val="2"/>
      <charset val="136"/>
    </font>
    <font>
      <b/>
      <sz val="10"/>
      <color rgb="FFFF0000"/>
      <name val="細明體"/>
      <family val="3"/>
      <charset val="136"/>
    </font>
    <font>
      <b/>
      <sz val="10"/>
      <color rgb="FFFF0000"/>
      <name val="Times New Roman"/>
      <family val="1"/>
    </font>
    <font>
      <b/>
      <u/>
      <sz val="12"/>
      <color rgb="FFFF0000"/>
      <name val="新細明體"/>
      <family val="1"/>
      <charset val="136"/>
      <scheme val="minor"/>
    </font>
    <font>
      <b/>
      <sz val="14"/>
      <color theme="1"/>
      <name val="細明體"/>
      <family val="3"/>
      <charset val="136"/>
    </font>
    <font>
      <b/>
      <sz val="12"/>
      <color rgb="FFFF0000"/>
      <name val="標楷體"/>
      <family val="4"/>
      <charset val="136"/>
    </font>
    <font>
      <b/>
      <sz val="14"/>
      <color rgb="FF002060"/>
      <name val="微軟正黑體"/>
      <family val="2"/>
      <charset val="136"/>
    </font>
    <font>
      <b/>
      <sz val="12"/>
      <color rgb="FFFF0000"/>
      <name val="Times New Roman"/>
      <family val="1"/>
    </font>
    <font>
      <b/>
      <sz val="12"/>
      <color theme="1" tint="4.9989318521683403E-2"/>
      <name val="新細明體"/>
      <family val="1"/>
      <charset val="136"/>
      <scheme val="major"/>
    </font>
    <font>
      <b/>
      <sz val="12"/>
      <color rgb="FF002060"/>
      <name val="Times New Roman"/>
      <family val="1"/>
    </font>
    <font>
      <b/>
      <sz val="12"/>
      <color rgb="FF002060"/>
      <name val="標楷體"/>
      <family val="4"/>
      <charset val="136"/>
    </font>
    <font>
      <u/>
      <sz val="10"/>
      <color indexed="12"/>
      <name val="Times New Roman"/>
      <family val="1"/>
    </font>
    <font>
      <b/>
      <sz val="11"/>
      <color theme="1"/>
      <name val="細明體"/>
      <family val="3"/>
      <charset val="136"/>
    </font>
    <font>
      <sz val="10"/>
      <name val="細明體"/>
      <family val="3"/>
      <charset val="136"/>
    </font>
    <font>
      <sz val="10"/>
      <color rgb="FFFF0000"/>
      <name val="細明體"/>
      <family val="3"/>
      <charset val="136"/>
    </font>
    <font>
      <sz val="12"/>
      <color rgb="FFFF0000"/>
      <name val="Times New Roman"/>
      <family val="1"/>
    </font>
    <font>
      <sz val="10"/>
      <color rgb="FFFF0000"/>
      <name val="Times New Roman"/>
      <family val="1"/>
    </font>
    <font>
      <sz val="12"/>
      <color rgb="FFFF0000"/>
      <name val="Calibri"/>
      <family val="2"/>
    </font>
    <font>
      <sz val="10"/>
      <color theme="1"/>
      <name val="微軟正黑體"/>
      <family val="2"/>
      <charset val="136"/>
    </font>
    <font>
      <sz val="8"/>
      <color theme="1"/>
      <name val="細明體"/>
      <family val="3"/>
      <charset val="136"/>
    </font>
  </fonts>
  <fills count="6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39997558519241921"/>
        <bgColor indexed="64"/>
      </patternFill>
    </fill>
  </fills>
  <borders count="2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</borders>
  <cellStyleXfs count="2">
    <xf numFmtId="0" fontId="0" fillId="0" borderId="0">
      <alignment vertical="center"/>
    </xf>
    <xf numFmtId="0" fontId="9" fillId="0" borderId="0" applyNumberFormat="0" applyFill="0" applyBorder="0" applyAlignment="0" applyProtection="0"/>
  </cellStyleXfs>
  <cellXfs count="81">
    <xf numFmtId="0" fontId="0" fillId="0" borderId="0" xfId="0">
      <alignment vertical="center"/>
    </xf>
    <xf numFmtId="0" fontId="7" fillId="0" borderId="1" xfId="0" applyFont="1" applyFill="1" applyBorder="1" applyAlignment="1">
      <alignment horizontal="center" vertical="center"/>
    </xf>
    <xf numFmtId="0" fontId="10" fillId="0" borderId="1" xfId="1" applyFont="1" applyFill="1" applyBorder="1" applyAlignment="1">
      <alignment horizontal="left" vertical="center"/>
    </xf>
    <xf numFmtId="0" fontId="4" fillId="0" borderId="1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left"/>
    </xf>
    <xf numFmtId="0" fontId="7" fillId="0" borderId="0" xfId="0" applyFont="1" applyFill="1" applyBorder="1" applyAlignment="1"/>
    <xf numFmtId="0" fontId="4" fillId="0" borderId="0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left" vertical="center"/>
    </xf>
    <xf numFmtId="0" fontId="7" fillId="0" borderId="0" xfId="0" applyFont="1" applyFill="1" applyBorder="1" applyAlignment="1">
      <alignment horizontal="left" vertical="center"/>
    </xf>
    <xf numFmtId="0" fontId="4" fillId="0" borderId="6" xfId="0" applyFont="1" applyFill="1" applyBorder="1" applyAlignment="1">
      <alignment horizontal="center" vertical="center"/>
    </xf>
    <xf numFmtId="0" fontId="5" fillId="0" borderId="6" xfId="0" applyFont="1" applyFill="1" applyBorder="1" applyAlignment="1">
      <alignment horizontal="center" vertical="center"/>
    </xf>
    <xf numFmtId="0" fontId="1" fillId="0" borderId="6" xfId="0" applyFont="1" applyFill="1" applyBorder="1" applyAlignment="1">
      <alignment horizontal="center" vertical="center"/>
    </xf>
    <xf numFmtId="0" fontId="12" fillId="0" borderId="14" xfId="0" applyFont="1" applyBorder="1" applyAlignment="1">
      <alignment vertical="center" wrapText="1"/>
    </xf>
    <xf numFmtId="0" fontId="12" fillId="0" borderId="15" xfId="0" applyFont="1" applyBorder="1" applyAlignment="1">
      <alignment vertical="center" wrapText="1"/>
    </xf>
    <xf numFmtId="0" fontId="12" fillId="0" borderId="16" xfId="0" applyFont="1" applyBorder="1" applyAlignment="1">
      <alignment horizontal="center" vertical="center" wrapText="1"/>
    </xf>
    <xf numFmtId="0" fontId="12" fillId="0" borderId="12" xfId="0" applyFont="1" applyBorder="1" applyAlignment="1">
      <alignment vertical="center" wrapText="1"/>
    </xf>
    <xf numFmtId="0" fontId="12" fillId="0" borderId="17" xfId="0" applyFont="1" applyBorder="1" applyAlignment="1">
      <alignment vertical="center" wrapText="1"/>
    </xf>
    <xf numFmtId="0" fontId="12" fillId="3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9" fillId="0" borderId="1" xfId="1" applyFill="1" applyBorder="1" applyAlignment="1">
      <alignment horizontal="left" vertical="center"/>
    </xf>
    <xf numFmtId="0" fontId="4" fillId="0" borderId="1" xfId="0" applyFont="1" applyFill="1" applyBorder="1" applyAlignment="1">
      <alignment horizontal="left" vertical="center"/>
    </xf>
    <xf numFmtId="0" fontId="10" fillId="0" borderId="1" xfId="1" applyFont="1" applyFill="1" applyBorder="1" applyAlignment="1">
      <alignment vertical="center"/>
    </xf>
    <xf numFmtId="0" fontId="10" fillId="0" borderId="1" xfId="1" applyFont="1" applyBorder="1" applyAlignment="1">
      <alignment vertical="center" wrapText="1"/>
    </xf>
    <xf numFmtId="0" fontId="7" fillId="0" borderId="21" xfId="0" applyFont="1" applyFill="1" applyBorder="1" applyAlignment="1">
      <alignment horizontal="center" vertical="center"/>
    </xf>
    <xf numFmtId="0" fontId="10" fillId="0" borderId="21" xfId="1" applyFont="1" applyFill="1" applyBorder="1" applyAlignment="1">
      <alignment horizontal="left" vertical="center"/>
    </xf>
    <xf numFmtId="0" fontId="25" fillId="0" borderId="1" xfId="1" applyFont="1" applyFill="1" applyBorder="1" applyAlignment="1">
      <alignment horizontal="left" vertical="center"/>
    </xf>
    <xf numFmtId="0" fontId="25" fillId="0" borderId="1" xfId="1" applyFont="1" applyBorder="1" applyAlignment="1">
      <alignment vertical="center" wrapText="1"/>
    </xf>
    <xf numFmtId="0" fontId="7" fillId="0" borderId="1" xfId="0" applyFont="1" applyBorder="1">
      <alignment vertical="center"/>
    </xf>
    <xf numFmtId="0" fontId="7" fillId="0" borderId="1" xfId="0" applyFont="1" applyFill="1" applyBorder="1" applyAlignment="1"/>
    <xf numFmtId="0" fontId="7" fillId="0" borderId="1" xfId="0" applyFont="1" applyFill="1" applyBorder="1" applyAlignment="1">
      <alignment horizontal="center" vertical="center" wrapText="1"/>
    </xf>
    <xf numFmtId="0" fontId="10" fillId="0" borderId="6" xfId="1" applyFont="1" applyFill="1" applyBorder="1" applyAlignment="1">
      <alignment horizontal="left" vertical="center"/>
    </xf>
    <xf numFmtId="0" fontId="10" fillId="0" borderId="6" xfId="1" applyFont="1" applyFill="1" applyBorder="1" applyAlignment="1">
      <alignment vertical="center"/>
    </xf>
    <xf numFmtId="0" fontId="5" fillId="2" borderId="1" xfId="0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 wrapText="1"/>
    </xf>
    <xf numFmtId="0" fontId="18" fillId="5" borderId="23" xfId="0" applyFont="1" applyFill="1" applyBorder="1" applyAlignment="1">
      <alignment horizontal="center" vertical="center" wrapText="1"/>
    </xf>
    <xf numFmtId="0" fontId="26" fillId="5" borderId="6" xfId="0" applyFont="1" applyFill="1" applyBorder="1" applyAlignment="1">
      <alignment horizontal="center" vertical="center" wrapText="1"/>
    </xf>
    <xf numFmtId="0" fontId="28" fillId="0" borderId="6" xfId="0" applyFont="1" applyFill="1" applyBorder="1" applyAlignment="1">
      <alignment horizontal="center" vertical="center"/>
    </xf>
    <xf numFmtId="0" fontId="29" fillId="0" borderId="1" xfId="0" applyNumberFormat="1" applyFont="1" applyFill="1" applyBorder="1" applyAlignment="1">
      <alignment horizontal="center" vertical="center"/>
    </xf>
    <xf numFmtId="0" fontId="29" fillId="0" borderId="1" xfId="0" applyFont="1" applyBorder="1">
      <alignment vertical="center"/>
    </xf>
    <xf numFmtId="49" fontId="29" fillId="0" borderId="1" xfId="0" applyNumberFormat="1" applyFont="1" applyFill="1" applyBorder="1" applyAlignment="1">
      <alignment horizontal="center" vertical="center"/>
    </xf>
    <xf numFmtId="0" fontId="30" fillId="0" borderId="1" xfId="0" applyFont="1" applyFill="1" applyBorder="1" applyAlignment="1">
      <alignment horizontal="center" vertical="center"/>
    </xf>
    <xf numFmtId="0" fontId="31" fillId="0" borderId="1" xfId="0" applyNumberFormat="1" applyFont="1" applyBorder="1" applyAlignment="1">
      <alignment horizontal="center" vertical="center" wrapText="1"/>
    </xf>
    <xf numFmtId="0" fontId="30" fillId="0" borderId="0" xfId="0" applyFont="1" applyFill="1" applyBorder="1" applyAlignment="1"/>
    <xf numFmtId="0" fontId="30" fillId="0" borderId="6" xfId="0" applyFont="1" applyFill="1" applyBorder="1" applyAlignment="1">
      <alignment horizontal="center" vertical="center"/>
    </xf>
    <xf numFmtId="0" fontId="31" fillId="0" borderId="24" xfId="0" applyNumberFormat="1" applyFont="1" applyBorder="1" applyAlignment="1">
      <alignment horizontal="center" vertical="center" wrapText="1"/>
    </xf>
    <xf numFmtId="0" fontId="19" fillId="0" borderId="2" xfId="0" applyFont="1" applyBorder="1" applyAlignment="1">
      <alignment horizontal="left" vertical="center" wrapText="1"/>
    </xf>
    <xf numFmtId="0" fontId="19" fillId="0" borderId="3" xfId="0" applyFont="1" applyBorder="1" applyAlignment="1">
      <alignment horizontal="left" vertical="center" wrapText="1"/>
    </xf>
    <xf numFmtId="0" fontId="0" fillId="0" borderId="3" xfId="0" applyBorder="1" applyAlignment="1">
      <alignment horizontal="left" vertical="center"/>
    </xf>
    <xf numFmtId="0" fontId="0" fillId="0" borderId="4" xfId="0" applyBorder="1" applyAlignment="1">
      <alignment horizontal="left" vertical="center"/>
    </xf>
    <xf numFmtId="0" fontId="14" fillId="0" borderId="7" xfId="0" applyFont="1" applyFill="1" applyBorder="1" applyAlignment="1">
      <alignment horizontal="center" vertical="center"/>
    </xf>
    <xf numFmtId="0" fontId="7" fillId="0" borderId="8" xfId="0" applyFont="1" applyFill="1" applyBorder="1" applyAlignment="1">
      <alignment horizontal="center" vertical="center"/>
    </xf>
    <xf numFmtId="0" fontId="7" fillId="0" borderId="9" xfId="0" applyFont="1" applyFill="1" applyBorder="1" applyAlignment="1">
      <alignment horizontal="center" vertical="center"/>
    </xf>
    <xf numFmtId="0" fontId="7" fillId="0" borderId="7" xfId="0" applyFont="1" applyFill="1" applyBorder="1" applyAlignment="1">
      <alignment horizontal="left" vertical="center" wrapText="1"/>
    </xf>
    <xf numFmtId="0" fontId="7" fillId="0" borderId="8" xfId="0" applyFont="1" applyFill="1" applyBorder="1" applyAlignment="1">
      <alignment horizontal="left" vertical="center"/>
    </xf>
    <xf numFmtId="0" fontId="7" fillId="0" borderId="9" xfId="0" applyFont="1" applyFill="1" applyBorder="1" applyAlignment="1">
      <alignment horizontal="left" vertical="center"/>
    </xf>
    <xf numFmtId="0" fontId="13" fillId="4" borderId="10" xfId="0" applyFont="1" applyFill="1" applyBorder="1" applyAlignment="1">
      <alignment horizontal="center" vertical="center" wrapText="1"/>
    </xf>
    <xf numFmtId="0" fontId="13" fillId="4" borderId="11" xfId="0" applyFont="1" applyFill="1" applyBorder="1" applyAlignment="1">
      <alignment horizontal="center" vertical="center" wrapText="1"/>
    </xf>
    <xf numFmtId="0" fontId="12" fillId="4" borderId="11" xfId="0" applyFont="1" applyFill="1" applyBorder="1" applyAlignment="1">
      <alignment horizontal="center" vertical="center" wrapText="1"/>
    </xf>
    <xf numFmtId="0" fontId="12" fillId="4" borderId="13" xfId="0" applyFont="1" applyFill="1" applyBorder="1" applyAlignment="1">
      <alignment horizontal="center" vertical="center" wrapText="1"/>
    </xf>
    <xf numFmtId="0" fontId="11" fillId="3" borderId="5" xfId="0" applyFont="1" applyFill="1" applyBorder="1" applyAlignment="1">
      <alignment horizontal="center" vertical="center" wrapText="1"/>
    </xf>
    <xf numFmtId="0" fontId="11" fillId="3" borderId="11" xfId="0" applyFont="1" applyFill="1" applyBorder="1" applyAlignment="1">
      <alignment horizontal="center" vertical="center" wrapText="1"/>
    </xf>
    <xf numFmtId="0" fontId="11" fillId="3" borderId="13" xfId="0" applyFont="1" applyFill="1" applyBorder="1" applyAlignment="1">
      <alignment horizontal="center" vertical="center" wrapText="1"/>
    </xf>
    <xf numFmtId="0" fontId="12" fillId="0" borderId="18" xfId="0" applyFont="1" applyBorder="1" applyAlignment="1">
      <alignment horizontal="center" vertical="center" wrapText="1"/>
    </xf>
    <xf numFmtId="0" fontId="12" fillId="0" borderId="19" xfId="0" applyFont="1" applyBorder="1" applyAlignment="1">
      <alignment horizontal="center" vertical="center" wrapText="1"/>
    </xf>
    <xf numFmtId="0" fontId="12" fillId="0" borderId="20" xfId="0" applyFont="1" applyBorder="1" applyAlignment="1">
      <alignment horizontal="center" vertical="center" wrapText="1"/>
    </xf>
    <xf numFmtId="0" fontId="17" fillId="0" borderId="22" xfId="0" applyFont="1" applyBorder="1" applyAlignment="1">
      <alignment horizontal="center" vertical="center" wrapText="1"/>
    </xf>
    <xf numFmtId="0" fontId="17" fillId="0" borderId="23" xfId="0" applyFont="1" applyBorder="1" applyAlignment="1">
      <alignment horizontal="center" vertical="center" wrapText="1"/>
    </xf>
    <xf numFmtId="0" fontId="6" fillId="2" borderId="5" xfId="0" applyFont="1" applyFill="1" applyBorder="1" applyAlignment="1">
      <alignment horizontal="center" vertical="center"/>
    </xf>
    <xf numFmtId="0" fontId="7" fillId="2" borderId="11" xfId="0" applyFont="1" applyFill="1" applyBorder="1" applyAlignment="1">
      <alignment horizontal="center" vertical="center"/>
    </xf>
    <xf numFmtId="0" fontId="7" fillId="2" borderId="12" xfId="0" applyFont="1" applyFill="1" applyBorder="1" applyAlignment="1">
      <alignment horizontal="center" vertical="center"/>
    </xf>
    <xf numFmtId="0" fontId="6" fillId="4" borderId="5" xfId="0" applyFont="1" applyFill="1" applyBorder="1" applyAlignment="1">
      <alignment horizontal="center" vertical="center" wrapText="1"/>
    </xf>
    <xf numFmtId="0" fontId="7" fillId="4" borderId="11" xfId="0" applyFont="1" applyFill="1" applyBorder="1" applyAlignment="1">
      <alignment horizontal="center" vertical="center"/>
    </xf>
    <xf numFmtId="0" fontId="7" fillId="4" borderId="12" xfId="0" applyFont="1" applyFill="1" applyBorder="1" applyAlignment="1">
      <alignment horizontal="center" vertical="center"/>
    </xf>
    <xf numFmtId="0" fontId="12" fillId="0" borderId="5" xfId="0" applyFont="1" applyBorder="1" applyAlignment="1">
      <alignment horizontal="center" vertical="center" wrapText="1"/>
    </xf>
    <xf numFmtId="0" fontId="12" fillId="0" borderId="12" xfId="0" applyFont="1" applyBorder="1" applyAlignment="1">
      <alignment horizontal="center" vertical="center" wrapText="1"/>
    </xf>
    <xf numFmtId="0" fontId="12" fillId="0" borderId="25" xfId="0" applyFont="1" applyBorder="1" applyAlignment="1">
      <alignment horizontal="center" vertical="center" wrapText="1"/>
    </xf>
    <xf numFmtId="0" fontId="12" fillId="0" borderId="26" xfId="0" applyFont="1" applyBorder="1" applyAlignment="1">
      <alignment horizontal="center" vertical="center" wrapText="1"/>
    </xf>
    <xf numFmtId="0" fontId="12" fillId="0" borderId="27" xfId="0" applyFont="1" applyBorder="1" applyAlignment="1">
      <alignment horizontal="center" vertical="center" wrapText="1"/>
    </xf>
  </cellXfs>
  <cellStyles count="2">
    <cellStyle name="一般" xfId="0" builtinId="0"/>
    <cellStyle name="超連結" xfId="1" builtinId="8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eg"/><Relationship Id="rId117" Type="http://schemas.openxmlformats.org/officeDocument/2006/relationships/image" Target="../media/image117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84" Type="http://schemas.openxmlformats.org/officeDocument/2006/relationships/image" Target="../media/image84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Relationship Id="rId138" Type="http://schemas.openxmlformats.org/officeDocument/2006/relationships/image" Target="../media/image138.jpeg"/><Relationship Id="rId154" Type="http://schemas.openxmlformats.org/officeDocument/2006/relationships/image" Target="../media/image154.jpeg"/><Relationship Id="rId16" Type="http://schemas.openxmlformats.org/officeDocument/2006/relationships/image" Target="../media/image16.jpeg"/><Relationship Id="rId107" Type="http://schemas.openxmlformats.org/officeDocument/2006/relationships/image" Target="../media/image107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28" Type="http://schemas.openxmlformats.org/officeDocument/2006/relationships/image" Target="../media/image128.jpeg"/><Relationship Id="rId144" Type="http://schemas.openxmlformats.org/officeDocument/2006/relationships/image" Target="../media/image144.jpeg"/><Relationship Id="rId149" Type="http://schemas.openxmlformats.org/officeDocument/2006/relationships/image" Target="../media/image149.jpeg"/><Relationship Id="rId5" Type="http://schemas.openxmlformats.org/officeDocument/2006/relationships/image" Target="../media/image5.jpeg"/><Relationship Id="rId90" Type="http://schemas.openxmlformats.org/officeDocument/2006/relationships/image" Target="../media/image90.jpeg"/><Relationship Id="rId95" Type="http://schemas.openxmlformats.org/officeDocument/2006/relationships/image" Target="../media/image95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18" Type="http://schemas.openxmlformats.org/officeDocument/2006/relationships/image" Target="../media/image118.jpg"/><Relationship Id="rId134" Type="http://schemas.openxmlformats.org/officeDocument/2006/relationships/image" Target="../media/image134.jpeg"/><Relationship Id="rId139" Type="http://schemas.openxmlformats.org/officeDocument/2006/relationships/image" Target="../media/image139.jpe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155" Type="http://schemas.openxmlformats.org/officeDocument/2006/relationships/image" Target="../media/image155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103" Type="http://schemas.openxmlformats.org/officeDocument/2006/relationships/image" Target="../media/image103.jpeg"/><Relationship Id="rId108" Type="http://schemas.openxmlformats.org/officeDocument/2006/relationships/image" Target="../media/image108.jpeg"/><Relationship Id="rId116" Type="http://schemas.openxmlformats.org/officeDocument/2006/relationships/image" Target="../media/image116.jpeg"/><Relationship Id="rId124" Type="http://schemas.openxmlformats.org/officeDocument/2006/relationships/image" Target="../media/image124.jpeg"/><Relationship Id="rId129" Type="http://schemas.openxmlformats.org/officeDocument/2006/relationships/image" Target="../media/image129.jpeg"/><Relationship Id="rId137" Type="http://schemas.openxmlformats.org/officeDocument/2006/relationships/image" Target="../media/image137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91" Type="http://schemas.openxmlformats.org/officeDocument/2006/relationships/image" Target="../media/image91.jpeg"/><Relationship Id="rId96" Type="http://schemas.openxmlformats.org/officeDocument/2006/relationships/image" Target="../media/image96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jpeg"/><Relationship Id="rId140" Type="http://schemas.openxmlformats.org/officeDocument/2006/relationships/image" Target="../media/image140.jpeg"/><Relationship Id="rId145" Type="http://schemas.openxmlformats.org/officeDocument/2006/relationships/image" Target="../media/image145.jpeg"/><Relationship Id="rId153" Type="http://schemas.openxmlformats.org/officeDocument/2006/relationships/image" Target="../media/image153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6" Type="http://schemas.openxmlformats.org/officeDocument/2006/relationships/image" Target="../media/image106.jpeg"/><Relationship Id="rId114" Type="http://schemas.openxmlformats.org/officeDocument/2006/relationships/image" Target="../media/image114.jpeg"/><Relationship Id="rId119" Type="http://schemas.openxmlformats.org/officeDocument/2006/relationships/image" Target="../media/image119.jpeg"/><Relationship Id="rId127" Type="http://schemas.openxmlformats.org/officeDocument/2006/relationships/image" Target="../media/image12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130" Type="http://schemas.openxmlformats.org/officeDocument/2006/relationships/image" Target="../media/image130.jpeg"/><Relationship Id="rId135" Type="http://schemas.openxmlformats.org/officeDocument/2006/relationships/image" Target="../media/image135.jpeg"/><Relationship Id="rId143" Type="http://schemas.openxmlformats.org/officeDocument/2006/relationships/image" Target="../media/image143.jpeg"/><Relationship Id="rId148" Type="http://schemas.openxmlformats.org/officeDocument/2006/relationships/image" Target="../media/image148.jpeg"/><Relationship Id="rId151" Type="http://schemas.openxmlformats.org/officeDocument/2006/relationships/image" Target="../media/image151.jpeg"/><Relationship Id="rId156" Type="http://schemas.openxmlformats.org/officeDocument/2006/relationships/image" Target="../media/image156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109" Type="http://schemas.openxmlformats.org/officeDocument/2006/relationships/image" Target="../media/image109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04" Type="http://schemas.openxmlformats.org/officeDocument/2006/relationships/image" Target="../media/image104.jpeg"/><Relationship Id="rId120" Type="http://schemas.openxmlformats.org/officeDocument/2006/relationships/image" Target="../media/image120.jpeg"/><Relationship Id="rId125" Type="http://schemas.openxmlformats.org/officeDocument/2006/relationships/image" Target="../media/image125.jpeg"/><Relationship Id="rId141" Type="http://schemas.openxmlformats.org/officeDocument/2006/relationships/image" Target="../media/image141.jpeg"/><Relationship Id="rId146" Type="http://schemas.openxmlformats.org/officeDocument/2006/relationships/image" Target="../media/image146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15" Type="http://schemas.openxmlformats.org/officeDocument/2006/relationships/image" Target="../media/image115.jpeg"/><Relationship Id="rId131" Type="http://schemas.openxmlformats.org/officeDocument/2006/relationships/image" Target="../media/image131.jpeg"/><Relationship Id="rId136" Type="http://schemas.openxmlformats.org/officeDocument/2006/relationships/image" Target="../media/image136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52" Type="http://schemas.openxmlformats.org/officeDocument/2006/relationships/image" Target="../media/image152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42" Type="http://schemas.openxmlformats.org/officeDocument/2006/relationships/image" Target="../media/image142.jpeg"/><Relationship Id="rId3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15241</xdr:colOff>
      <xdr:row>86</xdr:row>
      <xdr:rowOff>129540</xdr:rowOff>
    </xdr:from>
    <xdr:to>
      <xdr:col>1</xdr:col>
      <xdr:colOff>1077483</xdr:colOff>
      <xdr:row>86</xdr:row>
      <xdr:rowOff>1082040</xdr:rowOff>
    </xdr:to>
    <xdr:pic>
      <xdr:nvPicPr>
        <xdr:cNvPr id="2" name="圖片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0081" y="76024740"/>
          <a:ext cx="1062242" cy="952500"/>
        </a:xfrm>
        <a:prstGeom prst="rect">
          <a:avLst/>
        </a:prstGeom>
      </xdr:spPr>
    </xdr:pic>
    <xdr:clientData/>
  </xdr:twoCellAnchor>
  <xdr:twoCellAnchor editAs="oneCell">
    <xdr:from>
      <xdr:col>1</xdr:col>
      <xdr:colOff>53340</xdr:colOff>
      <xdr:row>85</xdr:row>
      <xdr:rowOff>0</xdr:rowOff>
    </xdr:from>
    <xdr:to>
      <xdr:col>1</xdr:col>
      <xdr:colOff>1031460</xdr:colOff>
      <xdr:row>85</xdr:row>
      <xdr:rowOff>1257300</xdr:rowOff>
    </xdr:to>
    <xdr:pic>
      <xdr:nvPicPr>
        <xdr:cNvPr id="3" name="圖片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8180" y="74630280"/>
          <a:ext cx="978120" cy="1257300"/>
        </a:xfrm>
        <a:prstGeom prst="rect">
          <a:avLst/>
        </a:prstGeom>
      </xdr:spPr>
    </xdr:pic>
    <xdr:clientData/>
  </xdr:twoCellAnchor>
  <xdr:twoCellAnchor editAs="oneCell">
    <xdr:from>
      <xdr:col>1</xdr:col>
      <xdr:colOff>7620</xdr:colOff>
      <xdr:row>84</xdr:row>
      <xdr:rowOff>213360</xdr:rowOff>
    </xdr:from>
    <xdr:to>
      <xdr:col>1</xdr:col>
      <xdr:colOff>1074420</xdr:colOff>
      <xdr:row>84</xdr:row>
      <xdr:rowOff>1049103</xdr:rowOff>
    </xdr:to>
    <xdr:pic>
      <xdr:nvPicPr>
        <xdr:cNvPr id="4" name="圖片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2460" y="73578720"/>
          <a:ext cx="1066800" cy="835743"/>
        </a:xfrm>
        <a:prstGeom prst="rect">
          <a:avLst/>
        </a:prstGeom>
      </xdr:spPr>
    </xdr:pic>
    <xdr:clientData/>
  </xdr:twoCellAnchor>
  <xdr:twoCellAnchor editAs="oneCell">
    <xdr:from>
      <xdr:col>1</xdr:col>
      <xdr:colOff>2</xdr:colOff>
      <xdr:row>83</xdr:row>
      <xdr:rowOff>121921</xdr:rowOff>
    </xdr:from>
    <xdr:to>
      <xdr:col>2</xdr:col>
      <xdr:colOff>1493</xdr:colOff>
      <xdr:row>83</xdr:row>
      <xdr:rowOff>1143000</xdr:rowOff>
    </xdr:to>
    <xdr:pic>
      <xdr:nvPicPr>
        <xdr:cNvPr id="5" name="圖片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842" y="72222361"/>
          <a:ext cx="1079177" cy="1021079"/>
        </a:xfrm>
        <a:prstGeom prst="rect">
          <a:avLst/>
        </a:prstGeom>
      </xdr:spPr>
    </xdr:pic>
    <xdr:clientData/>
  </xdr:twoCellAnchor>
  <xdr:twoCellAnchor editAs="oneCell">
    <xdr:from>
      <xdr:col>1</xdr:col>
      <xdr:colOff>15241</xdr:colOff>
      <xdr:row>87</xdr:row>
      <xdr:rowOff>36698</xdr:rowOff>
    </xdr:from>
    <xdr:to>
      <xdr:col>1</xdr:col>
      <xdr:colOff>1074420</xdr:colOff>
      <xdr:row>87</xdr:row>
      <xdr:rowOff>1059179</xdr:rowOff>
    </xdr:to>
    <xdr:pic>
      <xdr:nvPicPr>
        <xdr:cNvPr id="7" name="圖片 6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0081" y="77196818"/>
          <a:ext cx="1059179" cy="1022481"/>
        </a:xfrm>
        <a:prstGeom prst="rect">
          <a:avLst/>
        </a:prstGeom>
      </xdr:spPr>
    </xdr:pic>
    <xdr:clientData/>
  </xdr:twoCellAnchor>
  <xdr:twoCellAnchor editAs="oneCell">
    <xdr:from>
      <xdr:col>1</xdr:col>
      <xdr:colOff>30481</xdr:colOff>
      <xdr:row>88</xdr:row>
      <xdr:rowOff>15241</xdr:rowOff>
    </xdr:from>
    <xdr:to>
      <xdr:col>1</xdr:col>
      <xdr:colOff>1048237</xdr:colOff>
      <xdr:row>88</xdr:row>
      <xdr:rowOff>1257300</xdr:rowOff>
    </xdr:to>
    <xdr:pic>
      <xdr:nvPicPr>
        <xdr:cNvPr id="8" name="圖片 7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1" y="78440281"/>
          <a:ext cx="1017756" cy="1242059"/>
        </a:xfrm>
        <a:prstGeom prst="rect">
          <a:avLst/>
        </a:prstGeom>
      </xdr:spPr>
    </xdr:pic>
    <xdr:clientData/>
  </xdr:twoCellAnchor>
  <xdr:twoCellAnchor editAs="oneCell">
    <xdr:from>
      <xdr:col>1</xdr:col>
      <xdr:colOff>22861</xdr:colOff>
      <xdr:row>89</xdr:row>
      <xdr:rowOff>7620</xdr:rowOff>
    </xdr:from>
    <xdr:to>
      <xdr:col>1</xdr:col>
      <xdr:colOff>1059180</xdr:colOff>
      <xdr:row>89</xdr:row>
      <xdr:rowOff>1260528</xdr:rowOff>
    </xdr:to>
    <xdr:pic>
      <xdr:nvPicPr>
        <xdr:cNvPr id="9" name="圖片 8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7701" y="79697580"/>
          <a:ext cx="1036319" cy="1252908"/>
        </a:xfrm>
        <a:prstGeom prst="rect">
          <a:avLst/>
        </a:prstGeom>
      </xdr:spPr>
    </xdr:pic>
    <xdr:clientData/>
  </xdr:twoCellAnchor>
  <xdr:twoCellAnchor editAs="oneCell">
    <xdr:from>
      <xdr:col>1</xdr:col>
      <xdr:colOff>7621</xdr:colOff>
      <xdr:row>90</xdr:row>
      <xdr:rowOff>236221</xdr:rowOff>
    </xdr:from>
    <xdr:to>
      <xdr:col>2</xdr:col>
      <xdr:colOff>3496</xdr:colOff>
      <xdr:row>90</xdr:row>
      <xdr:rowOff>982980</xdr:rowOff>
    </xdr:to>
    <xdr:pic>
      <xdr:nvPicPr>
        <xdr:cNvPr id="10" name="圖片 9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2461" y="81191101"/>
          <a:ext cx="1077916" cy="746759"/>
        </a:xfrm>
        <a:prstGeom prst="rect">
          <a:avLst/>
        </a:prstGeom>
      </xdr:spPr>
    </xdr:pic>
    <xdr:clientData/>
  </xdr:twoCellAnchor>
  <xdr:twoCellAnchor editAs="oneCell">
    <xdr:from>
      <xdr:col>1</xdr:col>
      <xdr:colOff>7620</xdr:colOff>
      <xdr:row>91</xdr:row>
      <xdr:rowOff>167640</xdr:rowOff>
    </xdr:from>
    <xdr:to>
      <xdr:col>2</xdr:col>
      <xdr:colOff>1719</xdr:colOff>
      <xdr:row>91</xdr:row>
      <xdr:rowOff>1066800</xdr:rowOff>
    </xdr:to>
    <xdr:pic>
      <xdr:nvPicPr>
        <xdr:cNvPr id="11" name="圖片 10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2460" y="82387440"/>
          <a:ext cx="1073600" cy="899160"/>
        </a:xfrm>
        <a:prstGeom prst="rect">
          <a:avLst/>
        </a:prstGeom>
      </xdr:spPr>
    </xdr:pic>
    <xdr:clientData/>
  </xdr:twoCellAnchor>
  <xdr:twoCellAnchor editAs="oneCell">
    <xdr:from>
      <xdr:col>1</xdr:col>
      <xdr:colOff>15241</xdr:colOff>
      <xdr:row>92</xdr:row>
      <xdr:rowOff>15240</xdr:rowOff>
    </xdr:from>
    <xdr:to>
      <xdr:col>1</xdr:col>
      <xdr:colOff>1066800</xdr:colOff>
      <xdr:row>92</xdr:row>
      <xdr:rowOff>1259866</xdr:rowOff>
    </xdr:to>
    <xdr:pic>
      <xdr:nvPicPr>
        <xdr:cNvPr id="12" name="圖片 11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0081" y="83499960"/>
          <a:ext cx="1051559" cy="1244626"/>
        </a:xfrm>
        <a:prstGeom prst="rect">
          <a:avLst/>
        </a:prstGeom>
      </xdr:spPr>
    </xdr:pic>
    <xdr:clientData/>
  </xdr:twoCellAnchor>
  <xdr:twoCellAnchor editAs="oneCell">
    <xdr:from>
      <xdr:col>1</xdr:col>
      <xdr:colOff>68581</xdr:colOff>
      <xdr:row>93</xdr:row>
      <xdr:rowOff>7620</xdr:rowOff>
    </xdr:from>
    <xdr:to>
      <xdr:col>1</xdr:col>
      <xdr:colOff>1018433</xdr:colOff>
      <xdr:row>94</xdr:row>
      <xdr:rowOff>0</xdr:rowOff>
    </xdr:to>
    <xdr:pic>
      <xdr:nvPicPr>
        <xdr:cNvPr id="13" name="圖片 12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3421" y="84757260"/>
          <a:ext cx="949852" cy="1257300"/>
        </a:xfrm>
        <a:prstGeom prst="rect">
          <a:avLst/>
        </a:prstGeom>
      </xdr:spPr>
    </xdr:pic>
    <xdr:clientData/>
  </xdr:twoCellAnchor>
  <xdr:twoCellAnchor editAs="oneCell">
    <xdr:from>
      <xdr:col>1</xdr:col>
      <xdr:colOff>76200</xdr:colOff>
      <xdr:row>94</xdr:row>
      <xdr:rowOff>7620</xdr:rowOff>
    </xdr:from>
    <xdr:to>
      <xdr:col>1</xdr:col>
      <xdr:colOff>1021080</xdr:colOff>
      <xdr:row>94</xdr:row>
      <xdr:rowOff>1256729</xdr:rowOff>
    </xdr:to>
    <xdr:pic>
      <xdr:nvPicPr>
        <xdr:cNvPr id="14" name="圖片 13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1040" y="86022180"/>
          <a:ext cx="944880" cy="1249109"/>
        </a:xfrm>
        <a:prstGeom prst="rect">
          <a:avLst/>
        </a:prstGeom>
      </xdr:spPr>
    </xdr:pic>
    <xdr:clientData/>
  </xdr:twoCellAnchor>
  <xdr:twoCellAnchor editAs="oneCell">
    <xdr:from>
      <xdr:col>1</xdr:col>
      <xdr:colOff>30481</xdr:colOff>
      <xdr:row>95</xdr:row>
      <xdr:rowOff>11498</xdr:rowOff>
    </xdr:from>
    <xdr:to>
      <xdr:col>1</xdr:col>
      <xdr:colOff>1043940</xdr:colOff>
      <xdr:row>95</xdr:row>
      <xdr:rowOff>1255563</xdr:rowOff>
    </xdr:to>
    <xdr:pic>
      <xdr:nvPicPr>
        <xdr:cNvPr id="15" name="圖片 14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1" y="87290978"/>
          <a:ext cx="1013459" cy="1244065"/>
        </a:xfrm>
        <a:prstGeom prst="rect">
          <a:avLst/>
        </a:prstGeom>
      </xdr:spPr>
    </xdr:pic>
    <xdr:clientData/>
  </xdr:twoCellAnchor>
  <xdr:twoCellAnchor editAs="oneCell">
    <xdr:from>
      <xdr:col>1</xdr:col>
      <xdr:colOff>7620</xdr:colOff>
      <xdr:row>96</xdr:row>
      <xdr:rowOff>121470</xdr:rowOff>
    </xdr:from>
    <xdr:to>
      <xdr:col>1</xdr:col>
      <xdr:colOff>1076804</xdr:colOff>
      <xdr:row>96</xdr:row>
      <xdr:rowOff>1127760</xdr:rowOff>
    </xdr:to>
    <xdr:pic>
      <xdr:nvPicPr>
        <xdr:cNvPr id="16" name="圖片 15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2460" y="88665870"/>
          <a:ext cx="1069184" cy="1006290"/>
        </a:xfrm>
        <a:prstGeom prst="rect">
          <a:avLst/>
        </a:prstGeom>
      </xdr:spPr>
    </xdr:pic>
    <xdr:clientData/>
  </xdr:twoCellAnchor>
  <xdr:twoCellAnchor editAs="oneCell">
    <xdr:from>
      <xdr:col>1</xdr:col>
      <xdr:colOff>81868</xdr:colOff>
      <xdr:row>97</xdr:row>
      <xdr:rowOff>15240</xdr:rowOff>
    </xdr:from>
    <xdr:to>
      <xdr:col>1</xdr:col>
      <xdr:colOff>1005996</xdr:colOff>
      <xdr:row>97</xdr:row>
      <xdr:rowOff>1257300</xdr:rowOff>
    </xdr:to>
    <xdr:pic>
      <xdr:nvPicPr>
        <xdr:cNvPr id="17" name="圖片 16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6708" y="89824560"/>
          <a:ext cx="924128" cy="1242060"/>
        </a:xfrm>
        <a:prstGeom prst="rect">
          <a:avLst/>
        </a:prstGeom>
      </xdr:spPr>
    </xdr:pic>
    <xdr:clientData/>
  </xdr:twoCellAnchor>
  <xdr:twoCellAnchor editAs="oneCell">
    <xdr:from>
      <xdr:col>1</xdr:col>
      <xdr:colOff>14758</xdr:colOff>
      <xdr:row>98</xdr:row>
      <xdr:rowOff>205741</xdr:rowOff>
    </xdr:from>
    <xdr:to>
      <xdr:col>1</xdr:col>
      <xdr:colOff>1074420</xdr:colOff>
      <xdr:row>98</xdr:row>
      <xdr:rowOff>1066800</xdr:rowOff>
    </xdr:to>
    <xdr:pic>
      <xdr:nvPicPr>
        <xdr:cNvPr id="18" name="圖片 17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9598" y="91279981"/>
          <a:ext cx="1059662" cy="861059"/>
        </a:xfrm>
        <a:prstGeom prst="rect">
          <a:avLst/>
        </a:prstGeom>
      </xdr:spPr>
    </xdr:pic>
    <xdr:clientData/>
  </xdr:twoCellAnchor>
  <xdr:twoCellAnchor editAs="oneCell">
    <xdr:from>
      <xdr:col>1</xdr:col>
      <xdr:colOff>7620</xdr:colOff>
      <xdr:row>99</xdr:row>
      <xdr:rowOff>205739</xdr:rowOff>
    </xdr:from>
    <xdr:to>
      <xdr:col>2</xdr:col>
      <xdr:colOff>1195</xdr:colOff>
      <xdr:row>99</xdr:row>
      <xdr:rowOff>1076600</xdr:rowOff>
    </xdr:to>
    <xdr:pic>
      <xdr:nvPicPr>
        <xdr:cNvPr id="19" name="圖片 18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2460" y="92544899"/>
          <a:ext cx="1074420" cy="870861"/>
        </a:xfrm>
        <a:prstGeom prst="rect">
          <a:avLst/>
        </a:prstGeom>
      </xdr:spPr>
    </xdr:pic>
    <xdr:clientData/>
  </xdr:twoCellAnchor>
  <xdr:twoCellAnchor editAs="oneCell">
    <xdr:from>
      <xdr:col>1</xdr:col>
      <xdr:colOff>7621</xdr:colOff>
      <xdr:row>100</xdr:row>
      <xdr:rowOff>205739</xdr:rowOff>
    </xdr:from>
    <xdr:to>
      <xdr:col>1</xdr:col>
      <xdr:colOff>1076851</xdr:colOff>
      <xdr:row>100</xdr:row>
      <xdr:rowOff>1083404</xdr:rowOff>
    </xdr:to>
    <xdr:pic>
      <xdr:nvPicPr>
        <xdr:cNvPr id="20" name="圖片 19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2461" y="93809819"/>
          <a:ext cx="1069230" cy="877665"/>
        </a:xfrm>
        <a:prstGeom prst="rect">
          <a:avLst/>
        </a:prstGeom>
      </xdr:spPr>
    </xdr:pic>
    <xdr:clientData/>
  </xdr:twoCellAnchor>
  <xdr:twoCellAnchor editAs="oneCell">
    <xdr:from>
      <xdr:col>1</xdr:col>
      <xdr:colOff>22860</xdr:colOff>
      <xdr:row>101</xdr:row>
      <xdr:rowOff>7620</xdr:rowOff>
    </xdr:from>
    <xdr:to>
      <xdr:col>1</xdr:col>
      <xdr:colOff>1056188</xdr:colOff>
      <xdr:row>102</xdr:row>
      <xdr:rowOff>1</xdr:rowOff>
    </xdr:to>
    <xdr:pic>
      <xdr:nvPicPr>
        <xdr:cNvPr id="21" name="圖片 20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7700" y="94876620"/>
          <a:ext cx="1033328" cy="1257300"/>
        </a:xfrm>
        <a:prstGeom prst="rect">
          <a:avLst/>
        </a:prstGeom>
      </xdr:spPr>
    </xdr:pic>
    <xdr:clientData/>
  </xdr:twoCellAnchor>
  <xdr:twoCellAnchor editAs="oneCell">
    <xdr:from>
      <xdr:col>1</xdr:col>
      <xdr:colOff>7620</xdr:colOff>
      <xdr:row>102</xdr:row>
      <xdr:rowOff>259081</xdr:rowOff>
    </xdr:from>
    <xdr:to>
      <xdr:col>2</xdr:col>
      <xdr:colOff>2538</xdr:colOff>
      <xdr:row>102</xdr:row>
      <xdr:rowOff>1026337</xdr:rowOff>
    </xdr:to>
    <xdr:pic>
      <xdr:nvPicPr>
        <xdr:cNvPr id="22" name="圖片 21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2460" y="96393001"/>
          <a:ext cx="1074419" cy="76725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112</xdr:row>
      <xdr:rowOff>91440</xdr:rowOff>
    </xdr:from>
    <xdr:to>
      <xdr:col>2</xdr:col>
      <xdr:colOff>1195</xdr:colOff>
      <xdr:row>112</xdr:row>
      <xdr:rowOff>1173480</xdr:rowOff>
    </xdr:to>
    <xdr:pic>
      <xdr:nvPicPr>
        <xdr:cNvPr id="23" name="圖片 22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840" y="108874560"/>
          <a:ext cx="1082040" cy="108204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113</xdr:row>
      <xdr:rowOff>91440</xdr:rowOff>
    </xdr:from>
    <xdr:to>
      <xdr:col>2</xdr:col>
      <xdr:colOff>7619</xdr:colOff>
      <xdr:row>113</xdr:row>
      <xdr:rowOff>1181100</xdr:rowOff>
    </xdr:to>
    <xdr:pic>
      <xdr:nvPicPr>
        <xdr:cNvPr id="24" name="圖片 23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840" y="110139480"/>
          <a:ext cx="1089660" cy="1089660"/>
        </a:xfrm>
        <a:prstGeom prst="rect">
          <a:avLst/>
        </a:prstGeom>
      </xdr:spPr>
    </xdr:pic>
    <xdr:clientData/>
  </xdr:twoCellAnchor>
  <xdr:twoCellAnchor editAs="oneCell">
    <xdr:from>
      <xdr:col>1</xdr:col>
      <xdr:colOff>6585</xdr:colOff>
      <xdr:row>79</xdr:row>
      <xdr:rowOff>83822</xdr:rowOff>
    </xdr:from>
    <xdr:to>
      <xdr:col>2</xdr:col>
      <xdr:colOff>0</xdr:colOff>
      <xdr:row>79</xdr:row>
      <xdr:rowOff>1211580</xdr:rowOff>
    </xdr:to>
    <xdr:pic>
      <xdr:nvPicPr>
        <xdr:cNvPr id="25" name="圖片 24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1425" y="67124582"/>
          <a:ext cx="1075456" cy="1127758"/>
        </a:xfrm>
        <a:prstGeom prst="rect">
          <a:avLst/>
        </a:prstGeom>
      </xdr:spPr>
    </xdr:pic>
    <xdr:clientData/>
  </xdr:twoCellAnchor>
  <xdr:twoCellAnchor editAs="oneCell">
    <xdr:from>
      <xdr:col>1</xdr:col>
      <xdr:colOff>7276</xdr:colOff>
      <xdr:row>80</xdr:row>
      <xdr:rowOff>76200</xdr:rowOff>
    </xdr:from>
    <xdr:to>
      <xdr:col>2</xdr:col>
      <xdr:colOff>2180</xdr:colOff>
      <xdr:row>80</xdr:row>
      <xdr:rowOff>1203960</xdr:rowOff>
    </xdr:to>
    <xdr:pic>
      <xdr:nvPicPr>
        <xdr:cNvPr id="26" name="圖片 25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2116" y="68381880"/>
          <a:ext cx="1076945" cy="1127760"/>
        </a:xfrm>
        <a:prstGeom prst="rect">
          <a:avLst/>
        </a:prstGeom>
      </xdr:spPr>
    </xdr:pic>
    <xdr:clientData/>
  </xdr:twoCellAnchor>
  <xdr:twoCellAnchor editAs="oneCell">
    <xdr:from>
      <xdr:col>1</xdr:col>
      <xdr:colOff>15241</xdr:colOff>
      <xdr:row>81</xdr:row>
      <xdr:rowOff>76560</xdr:rowOff>
    </xdr:from>
    <xdr:to>
      <xdr:col>1</xdr:col>
      <xdr:colOff>1074421</xdr:colOff>
      <xdr:row>81</xdr:row>
      <xdr:rowOff>1185716</xdr:rowOff>
    </xdr:to>
    <xdr:pic>
      <xdr:nvPicPr>
        <xdr:cNvPr id="27" name="圖片 26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0081" y="69647160"/>
          <a:ext cx="1059180" cy="1109156"/>
        </a:xfrm>
        <a:prstGeom prst="rect">
          <a:avLst/>
        </a:prstGeom>
      </xdr:spPr>
    </xdr:pic>
    <xdr:clientData/>
  </xdr:twoCellAnchor>
  <xdr:twoCellAnchor editAs="oneCell">
    <xdr:from>
      <xdr:col>1</xdr:col>
      <xdr:colOff>7937</xdr:colOff>
      <xdr:row>82</xdr:row>
      <xdr:rowOff>65316</xdr:rowOff>
    </xdr:from>
    <xdr:to>
      <xdr:col>1</xdr:col>
      <xdr:colOff>1069937</xdr:colOff>
      <xdr:row>82</xdr:row>
      <xdr:rowOff>1175561</xdr:rowOff>
    </xdr:to>
    <xdr:pic>
      <xdr:nvPicPr>
        <xdr:cNvPr id="28" name="圖片 27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0" y="70740816"/>
          <a:ext cx="1062000" cy="111024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119</xdr:row>
      <xdr:rowOff>87088</xdr:rowOff>
    </xdr:from>
    <xdr:to>
      <xdr:col>2</xdr:col>
      <xdr:colOff>9514</xdr:colOff>
      <xdr:row>119</xdr:row>
      <xdr:rowOff>1174288</xdr:rowOff>
    </xdr:to>
    <xdr:pic>
      <xdr:nvPicPr>
        <xdr:cNvPr id="29" name="圖片 28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0486" y="117522174"/>
          <a:ext cx="1087200" cy="1087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120</xdr:row>
      <xdr:rowOff>87088</xdr:rowOff>
    </xdr:from>
    <xdr:to>
      <xdr:col>2</xdr:col>
      <xdr:colOff>9514</xdr:colOff>
      <xdr:row>120</xdr:row>
      <xdr:rowOff>1174288</xdr:rowOff>
    </xdr:to>
    <xdr:pic>
      <xdr:nvPicPr>
        <xdr:cNvPr id="30" name="圖片 29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0486" y="118784917"/>
          <a:ext cx="1087200" cy="1087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114</xdr:row>
      <xdr:rowOff>87088</xdr:rowOff>
    </xdr:from>
    <xdr:to>
      <xdr:col>2</xdr:col>
      <xdr:colOff>9514</xdr:colOff>
      <xdr:row>114</xdr:row>
      <xdr:rowOff>1174288</xdr:rowOff>
    </xdr:to>
    <xdr:pic>
      <xdr:nvPicPr>
        <xdr:cNvPr id="31" name="圖片 30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0486" y="111208459"/>
          <a:ext cx="1087200" cy="1087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115</xdr:row>
      <xdr:rowOff>87088</xdr:rowOff>
    </xdr:from>
    <xdr:to>
      <xdr:col>2</xdr:col>
      <xdr:colOff>9514</xdr:colOff>
      <xdr:row>115</xdr:row>
      <xdr:rowOff>1174288</xdr:rowOff>
    </xdr:to>
    <xdr:pic>
      <xdr:nvPicPr>
        <xdr:cNvPr id="32" name="圖片 31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0486" y="112471202"/>
          <a:ext cx="1087200" cy="1087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116</xdr:row>
      <xdr:rowOff>87088</xdr:rowOff>
    </xdr:from>
    <xdr:to>
      <xdr:col>2</xdr:col>
      <xdr:colOff>9514</xdr:colOff>
      <xdr:row>116</xdr:row>
      <xdr:rowOff>1174288</xdr:rowOff>
    </xdr:to>
    <xdr:pic>
      <xdr:nvPicPr>
        <xdr:cNvPr id="33" name="圖片 32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0486" y="113733945"/>
          <a:ext cx="1087200" cy="1087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117</xdr:row>
      <xdr:rowOff>87088</xdr:rowOff>
    </xdr:from>
    <xdr:to>
      <xdr:col>2</xdr:col>
      <xdr:colOff>9514</xdr:colOff>
      <xdr:row>117</xdr:row>
      <xdr:rowOff>1174288</xdr:rowOff>
    </xdr:to>
    <xdr:pic>
      <xdr:nvPicPr>
        <xdr:cNvPr id="34" name="圖片 33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0486" y="114996688"/>
          <a:ext cx="1087200" cy="1087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118</xdr:row>
      <xdr:rowOff>97974</xdr:rowOff>
    </xdr:from>
    <xdr:to>
      <xdr:col>2</xdr:col>
      <xdr:colOff>9514</xdr:colOff>
      <xdr:row>118</xdr:row>
      <xdr:rowOff>1185174</xdr:rowOff>
    </xdr:to>
    <xdr:pic>
      <xdr:nvPicPr>
        <xdr:cNvPr id="35" name="圖片 34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0486" y="116270317"/>
          <a:ext cx="1087200" cy="1087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121</xdr:row>
      <xdr:rowOff>87088</xdr:rowOff>
    </xdr:from>
    <xdr:to>
      <xdr:col>2</xdr:col>
      <xdr:colOff>9514</xdr:colOff>
      <xdr:row>121</xdr:row>
      <xdr:rowOff>1174288</xdr:rowOff>
    </xdr:to>
    <xdr:pic>
      <xdr:nvPicPr>
        <xdr:cNvPr id="36" name="圖片 35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0486" y="120047659"/>
          <a:ext cx="1087200" cy="1087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122</xdr:row>
      <xdr:rowOff>97974</xdr:rowOff>
    </xdr:from>
    <xdr:to>
      <xdr:col>2</xdr:col>
      <xdr:colOff>9514</xdr:colOff>
      <xdr:row>122</xdr:row>
      <xdr:rowOff>1185174</xdr:rowOff>
    </xdr:to>
    <xdr:pic>
      <xdr:nvPicPr>
        <xdr:cNvPr id="37" name="圖片 36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0486" y="121321288"/>
          <a:ext cx="1087200" cy="1087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123</xdr:row>
      <xdr:rowOff>87088</xdr:rowOff>
    </xdr:from>
    <xdr:to>
      <xdr:col>2</xdr:col>
      <xdr:colOff>9514</xdr:colOff>
      <xdr:row>123</xdr:row>
      <xdr:rowOff>1174288</xdr:rowOff>
    </xdr:to>
    <xdr:pic>
      <xdr:nvPicPr>
        <xdr:cNvPr id="38" name="圖片 37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0486" y="122573145"/>
          <a:ext cx="1087200" cy="1087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124</xdr:row>
      <xdr:rowOff>87088</xdr:rowOff>
    </xdr:from>
    <xdr:to>
      <xdr:col>2</xdr:col>
      <xdr:colOff>9514</xdr:colOff>
      <xdr:row>124</xdr:row>
      <xdr:rowOff>1174288</xdr:rowOff>
    </xdr:to>
    <xdr:pic>
      <xdr:nvPicPr>
        <xdr:cNvPr id="39" name="圖片 38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0486" y="123835888"/>
          <a:ext cx="1087200" cy="1087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125</xdr:row>
      <xdr:rowOff>87088</xdr:rowOff>
    </xdr:from>
    <xdr:to>
      <xdr:col>2</xdr:col>
      <xdr:colOff>9514</xdr:colOff>
      <xdr:row>125</xdr:row>
      <xdr:rowOff>1174288</xdr:rowOff>
    </xdr:to>
    <xdr:pic>
      <xdr:nvPicPr>
        <xdr:cNvPr id="40" name="圖片 39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0486" y="125098631"/>
          <a:ext cx="1087200" cy="1087200"/>
        </a:xfrm>
        <a:prstGeom prst="rect">
          <a:avLst/>
        </a:prstGeom>
      </xdr:spPr>
    </xdr:pic>
    <xdr:clientData/>
  </xdr:twoCellAnchor>
  <xdr:twoCellAnchor editAs="oneCell">
    <xdr:from>
      <xdr:col>1</xdr:col>
      <xdr:colOff>4888</xdr:colOff>
      <xdr:row>126</xdr:row>
      <xdr:rowOff>206834</xdr:rowOff>
    </xdr:from>
    <xdr:to>
      <xdr:col>1</xdr:col>
      <xdr:colOff>1077477</xdr:colOff>
      <xdr:row>126</xdr:row>
      <xdr:rowOff>1039813</xdr:rowOff>
    </xdr:to>
    <xdr:pic>
      <xdr:nvPicPr>
        <xdr:cNvPr id="41" name="圖片 40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1951" y="126413084"/>
          <a:ext cx="1072589" cy="83297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111</xdr:row>
      <xdr:rowOff>87318</xdr:rowOff>
    </xdr:from>
    <xdr:to>
      <xdr:col>2</xdr:col>
      <xdr:colOff>7699</xdr:colOff>
      <xdr:row>111</xdr:row>
      <xdr:rowOff>1174518</xdr:rowOff>
    </xdr:to>
    <xdr:pic>
      <xdr:nvPicPr>
        <xdr:cNvPr id="42" name="圖片 41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7063" y="107362631"/>
          <a:ext cx="1087200" cy="1087200"/>
        </a:xfrm>
        <a:prstGeom prst="rect">
          <a:avLst/>
        </a:prstGeom>
      </xdr:spPr>
    </xdr:pic>
    <xdr:clientData/>
  </xdr:twoCellAnchor>
  <xdr:twoCellAnchor editAs="oneCell">
    <xdr:from>
      <xdr:col>1</xdr:col>
      <xdr:colOff>6600</xdr:colOff>
      <xdr:row>128</xdr:row>
      <xdr:rowOff>182576</xdr:rowOff>
    </xdr:from>
    <xdr:to>
      <xdr:col>2</xdr:col>
      <xdr:colOff>498</xdr:colOff>
      <xdr:row>128</xdr:row>
      <xdr:rowOff>1071564</xdr:rowOff>
    </xdr:to>
    <xdr:pic>
      <xdr:nvPicPr>
        <xdr:cNvPr id="43" name="圖片 42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3663" y="128912951"/>
          <a:ext cx="1073399" cy="888988"/>
        </a:xfrm>
        <a:prstGeom prst="rect">
          <a:avLst/>
        </a:prstGeom>
      </xdr:spPr>
    </xdr:pic>
    <xdr:clientData/>
  </xdr:twoCellAnchor>
  <xdr:twoCellAnchor editAs="oneCell">
    <xdr:from>
      <xdr:col>1</xdr:col>
      <xdr:colOff>7938</xdr:colOff>
      <xdr:row>129</xdr:row>
      <xdr:rowOff>39691</xdr:rowOff>
    </xdr:from>
    <xdr:to>
      <xdr:col>1</xdr:col>
      <xdr:colOff>1069938</xdr:colOff>
      <xdr:row>129</xdr:row>
      <xdr:rowOff>1224797</xdr:rowOff>
    </xdr:to>
    <xdr:pic>
      <xdr:nvPicPr>
        <xdr:cNvPr id="44" name="圖片 43"/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1" y="130032129"/>
          <a:ext cx="1062000" cy="1185106"/>
        </a:xfrm>
        <a:prstGeom prst="rect">
          <a:avLst/>
        </a:prstGeom>
      </xdr:spPr>
    </xdr:pic>
    <xdr:clientData/>
  </xdr:twoCellAnchor>
  <xdr:twoCellAnchor editAs="oneCell">
    <xdr:from>
      <xdr:col>1</xdr:col>
      <xdr:colOff>7938</xdr:colOff>
      <xdr:row>130</xdr:row>
      <xdr:rowOff>182575</xdr:rowOff>
    </xdr:from>
    <xdr:to>
      <xdr:col>1</xdr:col>
      <xdr:colOff>1069938</xdr:colOff>
      <xdr:row>130</xdr:row>
      <xdr:rowOff>1048513</xdr:rowOff>
    </xdr:to>
    <xdr:pic>
      <xdr:nvPicPr>
        <xdr:cNvPr id="45" name="圖片 44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1" y="131437075"/>
          <a:ext cx="1062000" cy="865938"/>
        </a:xfrm>
        <a:prstGeom prst="rect">
          <a:avLst/>
        </a:prstGeom>
      </xdr:spPr>
    </xdr:pic>
    <xdr:clientData/>
  </xdr:twoCellAnchor>
  <xdr:twoCellAnchor editAs="oneCell">
    <xdr:from>
      <xdr:col>1</xdr:col>
      <xdr:colOff>111131</xdr:colOff>
      <xdr:row>127</xdr:row>
      <xdr:rowOff>15160</xdr:rowOff>
    </xdr:from>
    <xdr:to>
      <xdr:col>1</xdr:col>
      <xdr:colOff>960443</xdr:colOff>
      <xdr:row>127</xdr:row>
      <xdr:rowOff>1250903</xdr:rowOff>
    </xdr:to>
    <xdr:pic>
      <xdr:nvPicPr>
        <xdr:cNvPr id="46" name="圖片 45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8194" y="127483473"/>
          <a:ext cx="849312" cy="1235743"/>
        </a:xfrm>
        <a:prstGeom prst="rect">
          <a:avLst/>
        </a:prstGeom>
      </xdr:spPr>
    </xdr:pic>
    <xdr:clientData/>
  </xdr:twoCellAnchor>
  <xdr:twoCellAnchor editAs="oneCell">
    <xdr:from>
      <xdr:col>1</xdr:col>
      <xdr:colOff>7938</xdr:colOff>
      <xdr:row>71</xdr:row>
      <xdr:rowOff>174637</xdr:rowOff>
    </xdr:from>
    <xdr:to>
      <xdr:col>1</xdr:col>
      <xdr:colOff>1069938</xdr:colOff>
      <xdr:row>71</xdr:row>
      <xdr:rowOff>1087884</xdr:rowOff>
    </xdr:to>
    <xdr:pic>
      <xdr:nvPicPr>
        <xdr:cNvPr id="47" name="圖片 46"/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1" y="56967450"/>
          <a:ext cx="1062000" cy="913247"/>
        </a:xfrm>
        <a:prstGeom prst="rect">
          <a:avLst/>
        </a:prstGeom>
      </xdr:spPr>
    </xdr:pic>
    <xdr:clientData/>
  </xdr:twoCellAnchor>
  <xdr:twoCellAnchor editAs="oneCell">
    <xdr:from>
      <xdr:col>1</xdr:col>
      <xdr:colOff>7938</xdr:colOff>
      <xdr:row>72</xdr:row>
      <xdr:rowOff>39691</xdr:rowOff>
    </xdr:from>
    <xdr:to>
      <xdr:col>1</xdr:col>
      <xdr:colOff>1077138</xdr:colOff>
      <xdr:row>72</xdr:row>
      <xdr:rowOff>1208051</xdr:rowOff>
    </xdr:to>
    <xdr:pic>
      <xdr:nvPicPr>
        <xdr:cNvPr id="48" name="圖片 47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1" y="58094566"/>
          <a:ext cx="1069200" cy="1168360"/>
        </a:xfrm>
        <a:prstGeom prst="rect">
          <a:avLst/>
        </a:prstGeom>
      </xdr:spPr>
    </xdr:pic>
    <xdr:clientData/>
  </xdr:twoCellAnchor>
  <xdr:twoCellAnchor editAs="oneCell">
    <xdr:from>
      <xdr:col>1</xdr:col>
      <xdr:colOff>7938</xdr:colOff>
      <xdr:row>73</xdr:row>
      <xdr:rowOff>23815</xdr:rowOff>
    </xdr:from>
    <xdr:to>
      <xdr:col>1</xdr:col>
      <xdr:colOff>1069938</xdr:colOff>
      <xdr:row>73</xdr:row>
      <xdr:rowOff>1242750</xdr:rowOff>
    </xdr:to>
    <xdr:pic>
      <xdr:nvPicPr>
        <xdr:cNvPr id="49" name="圖片 48"/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1" y="59340753"/>
          <a:ext cx="1062000" cy="1218935"/>
        </a:xfrm>
        <a:prstGeom prst="rect">
          <a:avLst/>
        </a:prstGeom>
      </xdr:spPr>
    </xdr:pic>
    <xdr:clientData/>
  </xdr:twoCellAnchor>
  <xdr:twoCellAnchor editAs="oneCell">
    <xdr:from>
      <xdr:col>1</xdr:col>
      <xdr:colOff>7938</xdr:colOff>
      <xdr:row>74</xdr:row>
      <xdr:rowOff>23815</xdr:rowOff>
    </xdr:from>
    <xdr:to>
      <xdr:col>1</xdr:col>
      <xdr:colOff>1069938</xdr:colOff>
      <xdr:row>74</xdr:row>
      <xdr:rowOff>1239548</xdr:rowOff>
    </xdr:to>
    <xdr:pic>
      <xdr:nvPicPr>
        <xdr:cNvPr id="50" name="圖片 49"/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1" y="60602815"/>
          <a:ext cx="1062000" cy="1215733"/>
        </a:xfrm>
        <a:prstGeom prst="rect">
          <a:avLst/>
        </a:prstGeom>
      </xdr:spPr>
    </xdr:pic>
    <xdr:clientData/>
  </xdr:twoCellAnchor>
  <xdr:twoCellAnchor editAs="oneCell">
    <xdr:from>
      <xdr:col>1</xdr:col>
      <xdr:colOff>31752</xdr:colOff>
      <xdr:row>75</xdr:row>
      <xdr:rowOff>15877</xdr:rowOff>
    </xdr:from>
    <xdr:to>
      <xdr:col>1</xdr:col>
      <xdr:colOff>1036335</xdr:colOff>
      <xdr:row>75</xdr:row>
      <xdr:rowOff>1257877</xdr:rowOff>
    </xdr:to>
    <xdr:pic>
      <xdr:nvPicPr>
        <xdr:cNvPr id="51" name="圖片 50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8815" y="61856940"/>
          <a:ext cx="1004583" cy="1242000"/>
        </a:xfrm>
        <a:prstGeom prst="rect">
          <a:avLst/>
        </a:prstGeom>
      </xdr:spPr>
    </xdr:pic>
    <xdr:clientData/>
  </xdr:twoCellAnchor>
  <xdr:twoCellAnchor editAs="oneCell">
    <xdr:from>
      <xdr:col>1</xdr:col>
      <xdr:colOff>39691</xdr:colOff>
      <xdr:row>76</xdr:row>
      <xdr:rowOff>0</xdr:rowOff>
    </xdr:from>
    <xdr:to>
      <xdr:col>1</xdr:col>
      <xdr:colOff>1036728</xdr:colOff>
      <xdr:row>76</xdr:row>
      <xdr:rowOff>1260000</xdr:rowOff>
    </xdr:to>
    <xdr:pic>
      <xdr:nvPicPr>
        <xdr:cNvPr id="52" name="圖片 51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4" y="63103125"/>
          <a:ext cx="997037" cy="1260000"/>
        </a:xfrm>
        <a:prstGeom prst="rect">
          <a:avLst/>
        </a:prstGeom>
      </xdr:spPr>
    </xdr:pic>
    <xdr:clientData/>
  </xdr:twoCellAnchor>
  <xdr:twoCellAnchor editAs="oneCell">
    <xdr:from>
      <xdr:col>1</xdr:col>
      <xdr:colOff>71443</xdr:colOff>
      <xdr:row>77</xdr:row>
      <xdr:rowOff>7938</xdr:rowOff>
    </xdr:from>
    <xdr:to>
      <xdr:col>1</xdr:col>
      <xdr:colOff>1014687</xdr:colOff>
      <xdr:row>77</xdr:row>
      <xdr:rowOff>1257138</xdr:rowOff>
    </xdr:to>
    <xdr:pic>
      <xdr:nvPicPr>
        <xdr:cNvPr id="53" name="圖片 52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8506" y="64373126"/>
          <a:ext cx="943244" cy="1249200"/>
        </a:xfrm>
        <a:prstGeom prst="rect">
          <a:avLst/>
        </a:prstGeom>
      </xdr:spPr>
    </xdr:pic>
    <xdr:clientData/>
  </xdr:twoCellAnchor>
  <xdr:twoCellAnchor editAs="oneCell">
    <xdr:from>
      <xdr:col>1</xdr:col>
      <xdr:colOff>47629</xdr:colOff>
      <xdr:row>78</xdr:row>
      <xdr:rowOff>15877</xdr:rowOff>
    </xdr:from>
    <xdr:to>
      <xdr:col>1</xdr:col>
      <xdr:colOff>1031697</xdr:colOff>
      <xdr:row>78</xdr:row>
      <xdr:rowOff>1257877</xdr:rowOff>
    </xdr:to>
    <xdr:pic>
      <xdr:nvPicPr>
        <xdr:cNvPr id="54" name="圖片 53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4692" y="65643127"/>
          <a:ext cx="984068" cy="1242000"/>
        </a:xfrm>
        <a:prstGeom prst="rect">
          <a:avLst/>
        </a:prstGeom>
      </xdr:spPr>
    </xdr:pic>
    <xdr:clientData/>
  </xdr:twoCellAnchor>
  <xdr:twoCellAnchor editAs="oneCell">
    <xdr:from>
      <xdr:col>1</xdr:col>
      <xdr:colOff>4206</xdr:colOff>
      <xdr:row>70</xdr:row>
      <xdr:rowOff>110596</xdr:rowOff>
    </xdr:from>
    <xdr:to>
      <xdr:col>1</xdr:col>
      <xdr:colOff>1071519</xdr:colOff>
      <xdr:row>70</xdr:row>
      <xdr:rowOff>1154596</xdr:rowOff>
    </xdr:to>
    <xdr:pic>
      <xdr:nvPicPr>
        <xdr:cNvPr id="55" name="圖片 54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642926" y="55629689"/>
          <a:ext cx="1044000" cy="1067313"/>
        </a:xfrm>
        <a:prstGeom prst="rect">
          <a:avLst/>
        </a:prstGeom>
      </xdr:spPr>
    </xdr:pic>
    <xdr:clientData/>
  </xdr:twoCellAnchor>
  <xdr:twoCellAnchor editAs="oneCell">
    <xdr:from>
      <xdr:col>1</xdr:col>
      <xdr:colOff>7938</xdr:colOff>
      <xdr:row>69</xdr:row>
      <xdr:rowOff>71442</xdr:rowOff>
    </xdr:from>
    <xdr:to>
      <xdr:col>1</xdr:col>
      <xdr:colOff>1077138</xdr:colOff>
      <xdr:row>69</xdr:row>
      <xdr:rowOff>1191222</xdr:rowOff>
    </xdr:to>
    <xdr:pic>
      <xdr:nvPicPr>
        <xdr:cNvPr id="56" name="圖片 55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1" y="54340130"/>
          <a:ext cx="1069200" cy="1119780"/>
        </a:xfrm>
        <a:prstGeom prst="rect">
          <a:avLst/>
        </a:prstGeom>
      </xdr:spPr>
    </xdr:pic>
    <xdr:clientData/>
  </xdr:twoCellAnchor>
  <xdr:twoCellAnchor editAs="oneCell">
    <xdr:from>
      <xdr:col>1</xdr:col>
      <xdr:colOff>7938</xdr:colOff>
      <xdr:row>68</xdr:row>
      <xdr:rowOff>63504</xdr:rowOff>
    </xdr:from>
    <xdr:to>
      <xdr:col>1</xdr:col>
      <xdr:colOff>1077138</xdr:colOff>
      <xdr:row>68</xdr:row>
      <xdr:rowOff>1191714</xdr:rowOff>
    </xdr:to>
    <xdr:pic>
      <xdr:nvPicPr>
        <xdr:cNvPr id="57" name="圖片 56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1" y="53070129"/>
          <a:ext cx="1069200" cy="1128210"/>
        </a:xfrm>
        <a:prstGeom prst="rect">
          <a:avLst/>
        </a:prstGeom>
      </xdr:spPr>
    </xdr:pic>
    <xdr:clientData/>
  </xdr:twoCellAnchor>
  <xdr:twoCellAnchor editAs="oneCell">
    <xdr:from>
      <xdr:col>1</xdr:col>
      <xdr:colOff>7938</xdr:colOff>
      <xdr:row>67</xdr:row>
      <xdr:rowOff>71442</xdr:rowOff>
    </xdr:from>
    <xdr:to>
      <xdr:col>2</xdr:col>
      <xdr:colOff>1237</xdr:colOff>
      <xdr:row>67</xdr:row>
      <xdr:rowOff>1190702</xdr:rowOff>
    </xdr:to>
    <xdr:pic>
      <xdr:nvPicPr>
        <xdr:cNvPr id="58" name="圖片 57"/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1" y="51816005"/>
          <a:ext cx="1072800" cy="1119260"/>
        </a:xfrm>
        <a:prstGeom prst="rect">
          <a:avLst/>
        </a:prstGeom>
      </xdr:spPr>
    </xdr:pic>
    <xdr:clientData/>
  </xdr:twoCellAnchor>
  <xdr:twoCellAnchor editAs="oneCell">
    <xdr:from>
      <xdr:col>1</xdr:col>
      <xdr:colOff>7938</xdr:colOff>
      <xdr:row>66</xdr:row>
      <xdr:rowOff>71442</xdr:rowOff>
    </xdr:from>
    <xdr:to>
      <xdr:col>1</xdr:col>
      <xdr:colOff>1077138</xdr:colOff>
      <xdr:row>66</xdr:row>
      <xdr:rowOff>1192627</xdr:rowOff>
    </xdr:to>
    <xdr:pic>
      <xdr:nvPicPr>
        <xdr:cNvPr id="59" name="圖片 58"/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1" y="50553942"/>
          <a:ext cx="1069200" cy="1121185"/>
        </a:xfrm>
        <a:prstGeom prst="rect">
          <a:avLst/>
        </a:prstGeom>
      </xdr:spPr>
    </xdr:pic>
    <xdr:clientData/>
  </xdr:twoCellAnchor>
  <xdr:twoCellAnchor editAs="oneCell">
    <xdr:from>
      <xdr:col>1</xdr:col>
      <xdr:colOff>7938</xdr:colOff>
      <xdr:row>65</xdr:row>
      <xdr:rowOff>71442</xdr:rowOff>
    </xdr:from>
    <xdr:to>
      <xdr:col>1</xdr:col>
      <xdr:colOff>1077138</xdr:colOff>
      <xdr:row>65</xdr:row>
      <xdr:rowOff>1194102</xdr:rowOff>
    </xdr:to>
    <xdr:pic>
      <xdr:nvPicPr>
        <xdr:cNvPr id="60" name="圖片 59"/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1" y="49291880"/>
          <a:ext cx="1069200" cy="1122660"/>
        </a:xfrm>
        <a:prstGeom prst="rect">
          <a:avLst/>
        </a:prstGeom>
      </xdr:spPr>
    </xdr:pic>
    <xdr:clientData/>
  </xdr:twoCellAnchor>
  <xdr:twoCellAnchor editAs="oneCell">
    <xdr:from>
      <xdr:col>1</xdr:col>
      <xdr:colOff>7938</xdr:colOff>
      <xdr:row>64</xdr:row>
      <xdr:rowOff>63505</xdr:rowOff>
    </xdr:from>
    <xdr:to>
      <xdr:col>1</xdr:col>
      <xdr:colOff>1077138</xdr:colOff>
      <xdr:row>64</xdr:row>
      <xdr:rowOff>1190538</xdr:rowOff>
    </xdr:to>
    <xdr:pic>
      <xdr:nvPicPr>
        <xdr:cNvPr id="61" name="圖片 60"/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1" y="48021880"/>
          <a:ext cx="1069200" cy="1127033"/>
        </a:xfrm>
        <a:prstGeom prst="rect">
          <a:avLst/>
        </a:prstGeom>
      </xdr:spPr>
    </xdr:pic>
    <xdr:clientData/>
  </xdr:twoCellAnchor>
  <xdr:twoCellAnchor editAs="oneCell">
    <xdr:from>
      <xdr:col>1</xdr:col>
      <xdr:colOff>7938</xdr:colOff>
      <xdr:row>63</xdr:row>
      <xdr:rowOff>71442</xdr:rowOff>
    </xdr:from>
    <xdr:to>
      <xdr:col>1</xdr:col>
      <xdr:colOff>1077138</xdr:colOff>
      <xdr:row>63</xdr:row>
      <xdr:rowOff>1188286</xdr:rowOff>
    </xdr:to>
    <xdr:pic>
      <xdr:nvPicPr>
        <xdr:cNvPr id="62" name="圖片 61"/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1" y="46767755"/>
          <a:ext cx="1069200" cy="1116844"/>
        </a:xfrm>
        <a:prstGeom prst="rect">
          <a:avLst/>
        </a:prstGeom>
      </xdr:spPr>
    </xdr:pic>
    <xdr:clientData/>
  </xdr:twoCellAnchor>
  <xdr:twoCellAnchor editAs="oneCell">
    <xdr:from>
      <xdr:col>1</xdr:col>
      <xdr:colOff>7938</xdr:colOff>
      <xdr:row>62</xdr:row>
      <xdr:rowOff>63504</xdr:rowOff>
    </xdr:from>
    <xdr:to>
      <xdr:col>1</xdr:col>
      <xdr:colOff>1077138</xdr:colOff>
      <xdr:row>62</xdr:row>
      <xdr:rowOff>1184552</xdr:rowOff>
    </xdr:to>
    <xdr:pic>
      <xdr:nvPicPr>
        <xdr:cNvPr id="63" name="圖片 62"/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1" y="45497754"/>
          <a:ext cx="1069200" cy="1121048"/>
        </a:xfrm>
        <a:prstGeom prst="rect">
          <a:avLst/>
        </a:prstGeom>
      </xdr:spPr>
    </xdr:pic>
    <xdr:clientData/>
  </xdr:twoCellAnchor>
  <xdr:twoCellAnchor editAs="oneCell">
    <xdr:from>
      <xdr:col>1</xdr:col>
      <xdr:colOff>7938</xdr:colOff>
      <xdr:row>61</xdr:row>
      <xdr:rowOff>71442</xdr:rowOff>
    </xdr:from>
    <xdr:to>
      <xdr:col>1</xdr:col>
      <xdr:colOff>1077138</xdr:colOff>
      <xdr:row>61</xdr:row>
      <xdr:rowOff>1196842</xdr:rowOff>
    </xdr:to>
    <xdr:pic>
      <xdr:nvPicPr>
        <xdr:cNvPr id="64" name="圖片 63"/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1" y="44243630"/>
          <a:ext cx="1069200" cy="1125400"/>
        </a:xfrm>
        <a:prstGeom prst="rect">
          <a:avLst/>
        </a:prstGeom>
      </xdr:spPr>
    </xdr:pic>
    <xdr:clientData/>
  </xdr:twoCellAnchor>
  <xdr:twoCellAnchor editAs="oneCell">
    <xdr:from>
      <xdr:col>1</xdr:col>
      <xdr:colOff>7938</xdr:colOff>
      <xdr:row>60</xdr:row>
      <xdr:rowOff>71442</xdr:rowOff>
    </xdr:from>
    <xdr:to>
      <xdr:col>1</xdr:col>
      <xdr:colOff>1077138</xdr:colOff>
      <xdr:row>60</xdr:row>
      <xdr:rowOff>1189688</xdr:rowOff>
    </xdr:to>
    <xdr:pic>
      <xdr:nvPicPr>
        <xdr:cNvPr id="65" name="圖片 64"/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1" y="42981567"/>
          <a:ext cx="1069200" cy="1118246"/>
        </a:xfrm>
        <a:prstGeom prst="rect">
          <a:avLst/>
        </a:prstGeom>
      </xdr:spPr>
    </xdr:pic>
    <xdr:clientData/>
  </xdr:twoCellAnchor>
  <xdr:twoCellAnchor editAs="oneCell">
    <xdr:from>
      <xdr:col>1</xdr:col>
      <xdr:colOff>7938</xdr:colOff>
      <xdr:row>59</xdr:row>
      <xdr:rowOff>71443</xdr:rowOff>
    </xdr:from>
    <xdr:to>
      <xdr:col>1</xdr:col>
      <xdr:colOff>1077138</xdr:colOff>
      <xdr:row>59</xdr:row>
      <xdr:rowOff>1186886</xdr:rowOff>
    </xdr:to>
    <xdr:pic>
      <xdr:nvPicPr>
        <xdr:cNvPr id="66" name="圖片 65"/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1" y="41719506"/>
          <a:ext cx="1069200" cy="1115443"/>
        </a:xfrm>
        <a:prstGeom prst="rect">
          <a:avLst/>
        </a:prstGeom>
      </xdr:spPr>
    </xdr:pic>
    <xdr:clientData/>
  </xdr:twoCellAnchor>
  <xdr:twoCellAnchor editAs="oneCell">
    <xdr:from>
      <xdr:col>1</xdr:col>
      <xdr:colOff>7938</xdr:colOff>
      <xdr:row>58</xdr:row>
      <xdr:rowOff>71442</xdr:rowOff>
    </xdr:from>
    <xdr:to>
      <xdr:col>1</xdr:col>
      <xdr:colOff>1077138</xdr:colOff>
      <xdr:row>58</xdr:row>
      <xdr:rowOff>1181174</xdr:rowOff>
    </xdr:to>
    <xdr:pic>
      <xdr:nvPicPr>
        <xdr:cNvPr id="67" name="圖片 66"/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1" y="40457442"/>
          <a:ext cx="1069200" cy="1109732"/>
        </a:xfrm>
        <a:prstGeom prst="rect">
          <a:avLst/>
        </a:prstGeom>
      </xdr:spPr>
    </xdr:pic>
    <xdr:clientData/>
  </xdr:twoCellAnchor>
  <xdr:twoCellAnchor editAs="oneCell">
    <xdr:from>
      <xdr:col>1</xdr:col>
      <xdr:colOff>7938</xdr:colOff>
      <xdr:row>57</xdr:row>
      <xdr:rowOff>79380</xdr:rowOff>
    </xdr:from>
    <xdr:to>
      <xdr:col>1</xdr:col>
      <xdr:colOff>1077138</xdr:colOff>
      <xdr:row>57</xdr:row>
      <xdr:rowOff>1193540</xdr:rowOff>
    </xdr:to>
    <xdr:pic>
      <xdr:nvPicPr>
        <xdr:cNvPr id="68" name="圖片 67"/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1" y="39203318"/>
          <a:ext cx="1069200" cy="1114160"/>
        </a:xfrm>
        <a:prstGeom prst="rect">
          <a:avLst/>
        </a:prstGeom>
      </xdr:spPr>
    </xdr:pic>
    <xdr:clientData/>
  </xdr:twoCellAnchor>
  <xdr:twoCellAnchor editAs="oneCell">
    <xdr:from>
      <xdr:col>1</xdr:col>
      <xdr:colOff>7938</xdr:colOff>
      <xdr:row>56</xdr:row>
      <xdr:rowOff>71443</xdr:rowOff>
    </xdr:from>
    <xdr:to>
      <xdr:col>1</xdr:col>
      <xdr:colOff>1077138</xdr:colOff>
      <xdr:row>56</xdr:row>
      <xdr:rowOff>1195294</xdr:rowOff>
    </xdr:to>
    <xdr:pic>
      <xdr:nvPicPr>
        <xdr:cNvPr id="69" name="圖片 68"/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1" y="37933318"/>
          <a:ext cx="1069200" cy="1123851"/>
        </a:xfrm>
        <a:prstGeom prst="rect">
          <a:avLst/>
        </a:prstGeom>
      </xdr:spPr>
    </xdr:pic>
    <xdr:clientData/>
  </xdr:twoCellAnchor>
  <xdr:twoCellAnchor editAs="oneCell">
    <xdr:from>
      <xdr:col>1</xdr:col>
      <xdr:colOff>7938</xdr:colOff>
      <xdr:row>55</xdr:row>
      <xdr:rowOff>71442</xdr:rowOff>
    </xdr:from>
    <xdr:to>
      <xdr:col>1</xdr:col>
      <xdr:colOff>1077138</xdr:colOff>
      <xdr:row>55</xdr:row>
      <xdr:rowOff>1189752</xdr:rowOff>
    </xdr:to>
    <xdr:pic>
      <xdr:nvPicPr>
        <xdr:cNvPr id="70" name="圖片 69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1" y="36671255"/>
          <a:ext cx="1069200" cy="1118310"/>
        </a:xfrm>
        <a:prstGeom prst="rect">
          <a:avLst/>
        </a:prstGeom>
      </xdr:spPr>
    </xdr:pic>
    <xdr:clientData/>
  </xdr:twoCellAnchor>
  <xdr:twoCellAnchor editAs="oneCell">
    <xdr:from>
      <xdr:col>1</xdr:col>
      <xdr:colOff>7938</xdr:colOff>
      <xdr:row>54</xdr:row>
      <xdr:rowOff>71443</xdr:rowOff>
    </xdr:from>
    <xdr:to>
      <xdr:col>1</xdr:col>
      <xdr:colOff>1077138</xdr:colOff>
      <xdr:row>54</xdr:row>
      <xdr:rowOff>1195366</xdr:rowOff>
    </xdr:to>
    <xdr:pic>
      <xdr:nvPicPr>
        <xdr:cNvPr id="71" name="圖片 70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1" y="35409193"/>
          <a:ext cx="1069200" cy="1123923"/>
        </a:xfrm>
        <a:prstGeom prst="rect">
          <a:avLst/>
        </a:prstGeom>
      </xdr:spPr>
    </xdr:pic>
    <xdr:clientData/>
  </xdr:twoCellAnchor>
  <xdr:twoCellAnchor editAs="oneCell">
    <xdr:from>
      <xdr:col>1</xdr:col>
      <xdr:colOff>7938</xdr:colOff>
      <xdr:row>53</xdr:row>
      <xdr:rowOff>71442</xdr:rowOff>
    </xdr:from>
    <xdr:to>
      <xdr:col>1</xdr:col>
      <xdr:colOff>1077138</xdr:colOff>
      <xdr:row>53</xdr:row>
      <xdr:rowOff>1198096</xdr:rowOff>
    </xdr:to>
    <xdr:pic>
      <xdr:nvPicPr>
        <xdr:cNvPr id="72" name="圖片 71"/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1" y="34147130"/>
          <a:ext cx="1069200" cy="1126654"/>
        </a:xfrm>
        <a:prstGeom prst="rect">
          <a:avLst/>
        </a:prstGeom>
      </xdr:spPr>
    </xdr:pic>
    <xdr:clientData/>
  </xdr:twoCellAnchor>
  <xdr:twoCellAnchor editAs="oneCell">
    <xdr:from>
      <xdr:col>1</xdr:col>
      <xdr:colOff>7938</xdr:colOff>
      <xdr:row>52</xdr:row>
      <xdr:rowOff>71443</xdr:rowOff>
    </xdr:from>
    <xdr:to>
      <xdr:col>1</xdr:col>
      <xdr:colOff>1077138</xdr:colOff>
      <xdr:row>52</xdr:row>
      <xdr:rowOff>1192424</xdr:rowOff>
    </xdr:to>
    <xdr:pic>
      <xdr:nvPicPr>
        <xdr:cNvPr id="73" name="圖片 72"/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1" y="32885068"/>
          <a:ext cx="1069200" cy="1120981"/>
        </a:xfrm>
        <a:prstGeom prst="rect">
          <a:avLst/>
        </a:prstGeom>
      </xdr:spPr>
    </xdr:pic>
    <xdr:clientData/>
  </xdr:twoCellAnchor>
  <xdr:twoCellAnchor editAs="oneCell">
    <xdr:from>
      <xdr:col>1</xdr:col>
      <xdr:colOff>7938</xdr:colOff>
      <xdr:row>51</xdr:row>
      <xdr:rowOff>198451</xdr:rowOff>
    </xdr:from>
    <xdr:to>
      <xdr:col>1</xdr:col>
      <xdr:colOff>1077138</xdr:colOff>
      <xdr:row>51</xdr:row>
      <xdr:rowOff>1072460</xdr:rowOff>
    </xdr:to>
    <xdr:pic>
      <xdr:nvPicPr>
        <xdr:cNvPr id="74" name="圖片 73"/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1" y="31750014"/>
          <a:ext cx="1069200" cy="874009"/>
        </a:xfrm>
        <a:prstGeom prst="rect">
          <a:avLst/>
        </a:prstGeom>
      </xdr:spPr>
    </xdr:pic>
    <xdr:clientData/>
  </xdr:twoCellAnchor>
  <xdr:twoCellAnchor editAs="oneCell">
    <xdr:from>
      <xdr:col>1</xdr:col>
      <xdr:colOff>103194</xdr:colOff>
      <xdr:row>50</xdr:row>
      <xdr:rowOff>7938</xdr:rowOff>
    </xdr:from>
    <xdr:to>
      <xdr:col>1</xdr:col>
      <xdr:colOff>982167</xdr:colOff>
      <xdr:row>51</xdr:row>
      <xdr:rowOff>3931</xdr:rowOff>
    </xdr:to>
    <xdr:pic>
      <xdr:nvPicPr>
        <xdr:cNvPr id="75" name="圖片 74"/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0257" y="30297438"/>
          <a:ext cx="878973" cy="1254125"/>
        </a:xfrm>
        <a:prstGeom prst="rect">
          <a:avLst/>
        </a:prstGeom>
      </xdr:spPr>
    </xdr:pic>
    <xdr:clientData/>
  </xdr:twoCellAnchor>
  <xdr:twoCellAnchor editAs="oneCell">
    <xdr:from>
      <xdr:col>1</xdr:col>
      <xdr:colOff>87318</xdr:colOff>
      <xdr:row>49</xdr:row>
      <xdr:rowOff>2</xdr:rowOff>
    </xdr:from>
    <xdr:to>
      <xdr:col>1</xdr:col>
      <xdr:colOff>1000662</xdr:colOff>
      <xdr:row>50</xdr:row>
      <xdr:rowOff>7938</xdr:rowOff>
    </xdr:to>
    <xdr:pic>
      <xdr:nvPicPr>
        <xdr:cNvPr id="76" name="圖片 75"/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4381" y="29027440"/>
          <a:ext cx="913344" cy="1269998"/>
        </a:xfrm>
        <a:prstGeom prst="rect">
          <a:avLst/>
        </a:prstGeom>
      </xdr:spPr>
    </xdr:pic>
    <xdr:clientData/>
  </xdr:twoCellAnchor>
  <xdr:twoCellAnchor editAs="oneCell">
    <xdr:from>
      <xdr:col>1</xdr:col>
      <xdr:colOff>7938</xdr:colOff>
      <xdr:row>48</xdr:row>
      <xdr:rowOff>31752</xdr:rowOff>
    </xdr:from>
    <xdr:to>
      <xdr:col>1</xdr:col>
      <xdr:colOff>1077138</xdr:colOff>
      <xdr:row>48</xdr:row>
      <xdr:rowOff>1244025</xdr:rowOff>
    </xdr:to>
    <xdr:pic>
      <xdr:nvPicPr>
        <xdr:cNvPr id="77" name="圖片 76"/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1" y="27797127"/>
          <a:ext cx="1069200" cy="1212273"/>
        </a:xfrm>
        <a:prstGeom prst="rect">
          <a:avLst/>
        </a:prstGeom>
      </xdr:spPr>
    </xdr:pic>
    <xdr:clientData/>
  </xdr:twoCellAnchor>
  <xdr:twoCellAnchor editAs="oneCell">
    <xdr:from>
      <xdr:col>1</xdr:col>
      <xdr:colOff>7938</xdr:colOff>
      <xdr:row>47</xdr:row>
      <xdr:rowOff>31752</xdr:rowOff>
    </xdr:from>
    <xdr:to>
      <xdr:col>1</xdr:col>
      <xdr:colOff>1077138</xdr:colOff>
      <xdr:row>47</xdr:row>
      <xdr:rowOff>1240010</xdr:rowOff>
    </xdr:to>
    <xdr:pic>
      <xdr:nvPicPr>
        <xdr:cNvPr id="78" name="圖片 77"/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1" y="26535065"/>
          <a:ext cx="1069200" cy="1208258"/>
        </a:xfrm>
        <a:prstGeom prst="rect">
          <a:avLst/>
        </a:prstGeom>
      </xdr:spPr>
    </xdr:pic>
    <xdr:clientData/>
  </xdr:twoCellAnchor>
  <xdr:twoCellAnchor editAs="oneCell">
    <xdr:from>
      <xdr:col>1</xdr:col>
      <xdr:colOff>7938</xdr:colOff>
      <xdr:row>46</xdr:row>
      <xdr:rowOff>31752</xdr:rowOff>
    </xdr:from>
    <xdr:to>
      <xdr:col>1</xdr:col>
      <xdr:colOff>1077138</xdr:colOff>
      <xdr:row>46</xdr:row>
      <xdr:rowOff>1236528</xdr:rowOff>
    </xdr:to>
    <xdr:pic>
      <xdr:nvPicPr>
        <xdr:cNvPr id="79" name="圖片 78"/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1" y="25273002"/>
          <a:ext cx="1069200" cy="1204776"/>
        </a:xfrm>
        <a:prstGeom prst="rect">
          <a:avLst/>
        </a:prstGeom>
      </xdr:spPr>
    </xdr:pic>
    <xdr:clientData/>
  </xdr:twoCellAnchor>
  <xdr:twoCellAnchor editAs="oneCell">
    <xdr:from>
      <xdr:col>1</xdr:col>
      <xdr:colOff>63504</xdr:colOff>
      <xdr:row>45</xdr:row>
      <xdr:rowOff>4158</xdr:rowOff>
    </xdr:from>
    <xdr:to>
      <xdr:col>1</xdr:col>
      <xdr:colOff>1023941</xdr:colOff>
      <xdr:row>46</xdr:row>
      <xdr:rowOff>2</xdr:rowOff>
    </xdr:to>
    <xdr:pic>
      <xdr:nvPicPr>
        <xdr:cNvPr id="80" name="圖片 79"/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0567" y="23983346"/>
          <a:ext cx="960437" cy="1257904"/>
        </a:xfrm>
        <a:prstGeom prst="rect">
          <a:avLst/>
        </a:prstGeom>
      </xdr:spPr>
    </xdr:pic>
    <xdr:clientData/>
  </xdr:twoCellAnchor>
  <xdr:twoCellAnchor editAs="oneCell">
    <xdr:from>
      <xdr:col>1</xdr:col>
      <xdr:colOff>7938</xdr:colOff>
      <xdr:row>44</xdr:row>
      <xdr:rowOff>31752</xdr:rowOff>
    </xdr:from>
    <xdr:to>
      <xdr:col>1</xdr:col>
      <xdr:colOff>1077138</xdr:colOff>
      <xdr:row>44</xdr:row>
      <xdr:rowOff>1246400</xdr:rowOff>
    </xdr:to>
    <xdr:pic>
      <xdr:nvPicPr>
        <xdr:cNvPr id="81" name="圖片 80"/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1" y="22748877"/>
          <a:ext cx="1069200" cy="1214648"/>
        </a:xfrm>
        <a:prstGeom prst="rect">
          <a:avLst/>
        </a:prstGeom>
      </xdr:spPr>
    </xdr:pic>
    <xdr:clientData/>
  </xdr:twoCellAnchor>
  <xdr:twoCellAnchor editAs="oneCell">
    <xdr:from>
      <xdr:col>1</xdr:col>
      <xdr:colOff>7938</xdr:colOff>
      <xdr:row>43</xdr:row>
      <xdr:rowOff>39690</xdr:rowOff>
    </xdr:from>
    <xdr:to>
      <xdr:col>1</xdr:col>
      <xdr:colOff>1077138</xdr:colOff>
      <xdr:row>43</xdr:row>
      <xdr:rowOff>1227178</xdr:rowOff>
    </xdr:to>
    <xdr:pic>
      <xdr:nvPicPr>
        <xdr:cNvPr id="82" name="圖片 81"/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1" y="21494753"/>
          <a:ext cx="1069200" cy="1187488"/>
        </a:xfrm>
        <a:prstGeom prst="rect">
          <a:avLst/>
        </a:prstGeom>
      </xdr:spPr>
    </xdr:pic>
    <xdr:clientData/>
  </xdr:twoCellAnchor>
  <xdr:twoCellAnchor editAs="oneCell">
    <xdr:from>
      <xdr:col>1</xdr:col>
      <xdr:colOff>103194</xdr:colOff>
      <xdr:row>103</xdr:row>
      <xdr:rowOff>7938</xdr:rowOff>
    </xdr:from>
    <xdr:to>
      <xdr:col>1</xdr:col>
      <xdr:colOff>976312</xdr:colOff>
      <xdr:row>104</xdr:row>
      <xdr:rowOff>153</xdr:rowOff>
    </xdr:to>
    <xdr:pic>
      <xdr:nvPicPr>
        <xdr:cNvPr id="84" name="圖片 83"/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0257" y="97186751"/>
          <a:ext cx="873118" cy="1253748"/>
        </a:xfrm>
        <a:prstGeom prst="rect">
          <a:avLst/>
        </a:prstGeom>
      </xdr:spPr>
    </xdr:pic>
    <xdr:clientData/>
  </xdr:twoCellAnchor>
  <xdr:twoCellAnchor editAs="oneCell">
    <xdr:from>
      <xdr:col>1</xdr:col>
      <xdr:colOff>31752</xdr:colOff>
      <xdr:row>104</xdr:row>
      <xdr:rowOff>19712</xdr:rowOff>
    </xdr:from>
    <xdr:to>
      <xdr:col>1</xdr:col>
      <xdr:colOff>1031875</xdr:colOff>
      <xdr:row>104</xdr:row>
      <xdr:rowOff>1261296</xdr:rowOff>
    </xdr:to>
    <xdr:pic>
      <xdr:nvPicPr>
        <xdr:cNvPr id="85" name="圖片 84"/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8815" y="98460587"/>
          <a:ext cx="1000123" cy="1241584"/>
        </a:xfrm>
        <a:prstGeom prst="rect">
          <a:avLst/>
        </a:prstGeom>
      </xdr:spPr>
    </xdr:pic>
    <xdr:clientData/>
  </xdr:twoCellAnchor>
  <xdr:twoCellAnchor editAs="oneCell">
    <xdr:from>
      <xdr:col>1</xdr:col>
      <xdr:colOff>113493</xdr:colOff>
      <xdr:row>105</xdr:row>
      <xdr:rowOff>7938</xdr:rowOff>
    </xdr:from>
    <xdr:to>
      <xdr:col>1</xdr:col>
      <xdr:colOff>970343</xdr:colOff>
      <xdr:row>105</xdr:row>
      <xdr:rowOff>1254125</xdr:rowOff>
    </xdr:to>
    <xdr:pic>
      <xdr:nvPicPr>
        <xdr:cNvPr id="86" name="圖片 85"/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0556" y="99710876"/>
          <a:ext cx="856850" cy="1246187"/>
        </a:xfrm>
        <a:prstGeom prst="rect">
          <a:avLst/>
        </a:prstGeom>
      </xdr:spPr>
    </xdr:pic>
    <xdr:clientData/>
  </xdr:twoCellAnchor>
  <xdr:twoCellAnchor editAs="oneCell">
    <xdr:from>
      <xdr:col>1</xdr:col>
      <xdr:colOff>7938</xdr:colOff>
      <xdr:row>106</xdr:row>
      <xdr:rowOff>150823</xdr:rowOff>
    </xdr:from>
    <xdr:to>
      <xdr:col>1</xdr:col>
      <xdr:colOff>1073538</xdr:colOff>
      <xdr:row>106</xdr:row>
      <xdr:rowOff>1146568</xdr:rowOff>
    </xdr:to>
    <xdr:pic>
      <xdr:nvPicPr>
        <xdr:cNvPr id="87" name="圖片 86"/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1" y="101115823"/>
          <a:ext cx="1065600" cy="99574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95256</xdr:colOff>
      <xdr:row>107</xdr:row>
      <xdr:rowOff>7938</xdr:rowOff>
    </xdr:from>
    <xdr:to>
      <xdr:col>1</xdr:col>
      <xdr:colOff>1002418</xdr:colOff>
      <xdr:row>107</xdr:row>
      <xdr:rowOff>1254125</xdr:rowOff>
    </xdr:to>
    <xdr:pic>
      <xdr:nvPicPr>
        <xdr:cNvPr id="88" name="圖片 87"/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2319" y="102235001"/>
          <a:ext cx="907162" cy="1246187"/>
        </a:xfrm>
        <a:prstGeom prst="rect">
          <a:avLst/>
        </a:prstGeom>
      </xdr:spPr>
    </xdr:pic>
    <xdr:clientData/>
  </xdr:twoCellAnchor>
  <xdr:twoCellAnchor editAs="oneCell">
    <xdr:from>
      <xdr:col>1</xdr:col>
      <xdr:colOff>71444</xdr:colOff>
      <xdr:row>108</xdr:row>
      <xdr:rowOff>7939</xdr:rowOff>
    </xdr:from>
    <xdr:to>
      <xdr:col>1</xdr:col>
      <xdr:colOff>1016078</xdr:colOff>
      <xdr:row>108</xdr:row>
      <xdr:rowOff>1260739</xdr:rowOff>
    </xdr:to>
    <xdr:pic>
      <xdr:nvPicPr>
        <xdr:cNvPr id="90" name="圖片 89"/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8507" y="103497064"/>
          <a:ext cx="944634" cy="1252800"/>
        </a:xfrm>
        <a:prstGeom prst="rect">
          <a:avLst/>
        </a:prstGeom>
      </xdr:spPr>
    </xdr:pic>
    <xdr:clientData/>
  </xdr:twoCellAnchor>
  <xdr:twoCellAnchor editAs="oneCell">
    <xdr:from>
      <xdr:col>1</xdr:col>
      <xdr:colOff>23814</xdr:colOff>
      <xdr:row>109</xdr:row>
      <xdr:rowOff>7939</xdr:rowOff>
    </xdr:from>
    <xdr:to>
      <xdr:col>1</xdr:col>
      <xdr:colOff>1037985</xdr:colOff>
      <xdr:row>109</xdr:row>
      <xdr:rowOff>1260739</xdr:rowOff>
    </xdr:to>
    <xdr:pic>
      <xdr:nvPicPr>
        <xdr:cNvPr id="91" name="圖片 90"/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0877" y="104759127"/>
          <a:ext cx="1014171" cy="1252800"/>
        </a:xfrm>
        <a:prstGeom prst="rect">
          <a:avLst/>
        </a:prstGeom>
      </xdr:spPr>
    </xdr:pic>
    <xdr:clientData/>
  </xdr:twoCellAnchor>
  <xdr:twoCellAnchor editAs="oneCell">
    <xdr:from>
      <xdr:col>1</xdr:col>
      <xdr:colOff>7938</xdr:colOff>
      <xdr:row>110</xdr:row>
      <xdr:rowOff>214326</xdr:rowOff>
    </xdr:from>
    <xdr:to>
      <xdr:col>1</xdr:col>
      <xdr:colOff>1073538</xdr:colOff>
      <xdr:row>110</xdr:row>
      <xdr:rowOff>1062836</xdr:rowOff>
    </xdr:to>
    <xdr:pic>
      <xdr:nvPicPr>
        <xdr:cNvPr id="92" name="圖片 91"/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1" y="106227576"/>
          <a:ext cx="1065600" cy="848510"/>
        </a:xfrm>
        <a:prstGeom prst="rect">
          <a:avLst/>
        </a:prstGeom>
      </xdr:spPr>
    </xdr:pic>
    <xdr:clientData/>
  </xdr:twoCellAnchor>
  <xdr:twoCellAnchor editAs="oneCell">
    <xdr:from>
      <xdr:col>1</xdr:col>
      <xdr:colOff>7938</xdr:colOff>
      <xdr:row>39</xdr:row>
      <xdr:rowOff>71442</xdr:rowOff>
    </xdr:from>
    <xdr:to>
      <xdr:col>1</xdr:col>
      <xdr:colOff>1069938</xdr:colOff>
      <xdr:row>39</xdr:row>
      <xdr:rowOff>1192054</xdr:rowOff>
    </xdr:to>
    <xdr:pic>
      <xdr:nvPicPr>
        <xdr:cNvPr id="93" name="圖片 92"/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1" y="16478255"/>
          <a:ext cx="1062000" cy="1120612"/>
        </a:xfrm>
        <a:prstGeom prst="rect">
          <a:avLst/>
        </a:prstGeom>
      </xdr:spPr>
    </xdr:pic>
    <xdr:clientData/>
  </xdr:twoCellAnchor>
  <xdr:twoCellAnchor editAs="oneCell">
    <xdr:from>
      <xdr:col>1</xdr:col>
      <xdr:colOff>7938</xdr:colOff>
      <xdr:row>40</xdr:row>
      <xdr:rowOff>71442</xdr:rowOff>
    </xdr:from>
    <xdr:to>
      <xdr:col>1</xdr:col>
      <xdr:colOff>1069938</xdr:colOff>
      <xdr:row>40</xdr:row>
      <xdr:rowOff>1182350</xdr:rowOff>
    </xdr:to>
    <xdr:pic>
      <xdr:nvPicPr>
        <xdr:cNvPr id="94" name="圖片 93"/>
        <xdr:cNvPicPr>
          <a:picLocks noChangeAspect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1" y="17740317"/>
          <a:ext cx="1062000" cy="1110908"/>
        </a:xfrm>
        <a:prstGeom prst="rect">
          <a:avLst/>
        </a:prstGeom>
      </xdr:spPr>
    </xdr:pic>
    <xdr:clientData/>
  </xdr:twoCellAnchor>
  <xdr:twoCellAnchor editAs="oneCell">
    <xdr:from>
      <xdr:col>1</xdr:col>
      <xdr:colOff>7939</xdr:colOff>
      <xdr:row>42</xdr:row>
      <xdr:rowOff>111126</xdr:rowOff>
    </xdr:from>
    <xdr:to>
      <xdr:col>1</xdr:col>
      <xdr:colOff>1071563</xdr:colOff>
      <xdr:row>42</xdr:row>
      <xdr:rowOff>1176283</xdr:rowOff>
    </xdr:to>
    <xdr:pic>
      <xdr:nvPicPr>
        <xdr:cNvPr id="6" name="圖片 5"/>
        <xdr:cNvPicPr>
          <a:picLocks noChangeAspect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2" y="20304126"/>
          <a:ext cx="1063624" cy="1065157"/>
        </a:xfrm>
        <a:prstGeom prst="rect">
          <a:avLst/>
        </a:prstGeom>
      </xdr:spPr>
    </xdr:pic>
    <xdr:clientData/>
  </xdr:twoCellAnchor>
  <xdr:twoCellAnchor editAs="oneCell">
    <xdr:from>
      <xdr:col>1</xdr:col>
      <xdr:colOff>7939</xdr:colOff>
      <xdr:row>41</xdr:row>
      <xdr:rowOff>95257</xdr:rowOff>
    </xdr:from>
    <xdr:to>
      <xdr:col>1</xdr:col>
      <xdr:colOff>1065138</xdr:colOff>
      <xdr:row>41</xdr:row>
      <xdr:rowOff>1150938</xdr:rowOff>
    </xdr:to>
    <xdr:pic>
      <xdr:nvPicPr>
        <xdr:cNvPr id="83" name="圖片 82"/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2" y="19026195"/>
          <a:ext cx="1057199" cy="1055681"/>
        </a:xfrm>
        <a:prstGeom prst="rect">
          <a:avLst/>
        </a:prstGeom>
      </xdr:spPr>
    </xdr:pic>
    <xdr:clientData/>
  </xdr:twoCellAnchor>
  <xdr:twoCellAnchor editAs="oneCell">
    <xdr:from>
      <xdr:col>1</xdr:col>
      <xdr:colOff>7938</xdr:colOff>
      <xdr:row>38</xdr:row>
      <xdr:rowOff>95257</xdr:rowOff>
    </xdr:from>
    <xdr:to>
      <xdr:col>1</xdr:col>
      <xdr:colOff>1072583</xdr:colOff>
      <xdr:row>38</xdr:row>
      <xdr:rowOff>1206507</xdr:rowOff>
    </xdr:to>
    <xdr:pic>
      <xdr:nvPicPr>
        <xdr:cNvPr id="89" name="圖片 88"/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1" y="15240007"/>
          <a:ext cx="1064645" cy="111125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37</xdr:row>
      <xdr:rowOff>71443</xdr:rowOff>
    </xdr:from>
    <xdr:to>
      <xdr:col>1</xdr:col>
      <xdr:colOff>1071562</xdr:colOff>
      <xdr:row>37</xdr:row>
      <xdr:rowOff>1200252</xdr:rowOff>
    </xdr:to>
    <xdr:pic>
      <xdr:nvPicPr>
        <xdr:cNvPr id="95" name="圖片 94"/>
        <xdr:cNvPicPr>
          <a:picLocks noChangeAspect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7064" y="13954131"/>
          <a:ext cx="1071561" cy="1128809"/>
        </a:xfrm>
        <a:prstGeom prst="rect">
          <a:avLst/>
        </a:prstGeom>
      </xdr:spPr>
    </xdr:pic>
    <xdr:clientData/>
  </xdr:twoCellAnchor>
  <xdr:twoCellAnchor editAs="oneCell">
    <xdr:from>
      <xdr:col>1</xdr:col>
      <xdr:colOff>7938</xdr:colOff>
      <xdr:row>36</xdr:row>
      <xdr:rowOff>71443</xdr:rowOff>
    </xdr:from>
    <xdr:to>
      <xdr:col>1</xdr:col>
      <xdr:colOff>1071563</xdr:colOff>
      <xdr:row>36</xdr:row>
      <xdr:rowOff>1197979</xdr:rowOff>
    </xdr:to>
    <xdr:pic>
      <xdr:nvPicPr>
        <xdr:cNvPr id="97" name="圖片 96"/>
        <xdr:cNvPicPr>
          <a:picLocks noChangeAspect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1" y="12692068"/>
          <a:ext cx="1063625" cy="1126536"/>
        </a:xfrm>
        <a:prstGeom prst="rect">
          <a:avLst/>
        </a:prstGeom>
      </xdr:spPr>
    </xdr:pic>
    <xdr:clientData/>
  </xdr:twoCellAnchor>
  <xdr:twoCellAnchor editAs="oneCell">
    <xdr:from>
      <xdr:col>1</xdr:col>
      <xdr:colOff>7939</xdr:colOff>
      <xdr:row>35</xdr:row>
      <xdr:rowOff>63506</xdr:rowOff>
    </xdr:from>
    <xdr:to>
      <xdr:col>2</xdr:col>
      <xdr:colOff>1727</xdr:colOff>
      <xdr:row>35</xdr:row>
      <xdr:rowOff>1182687</xdr:rowOff>
    </xdr:to>
    <xdr:pic>
      <xdr:nvPicPr>
        <xdr:cNvPr id="98" name="圖片 97"/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2" y="11422069"/>
          <a:ext cx="1073289" cy="1119181"/>
        </a:xfrm>
        <a:prstGeom prst="rect">
          <a:avLst/>
        </a:prstGeom>
      </xdr:spPr>
    </xdr:pic>
    <xdr:clientData/>
  </xdr:twoCellAnchor>
  <xdr:twoCellAnchor editAs="oneCell">
    <xdr:from>
      <xdr:col>1</xdr:col>
      <xdr:colOff>76204</xdr:colOff>
      <xdr:row>33</xdr:row>
      <xdr:rowOff>9978</xdr:rowOff>
    </xdr:from>
    <xdr:to>
      <xdr:col>1</xdr:col>
      <xdr:colOff>1001146</xdr:colOff>
      <xdr:row>34</xdr:row>
      <xdr:rowOff>1209</xdr:rowOff>
    </xdr:to>
    <xdr:pic>
      <xdr:nvPicPr>
        <xdr:cNvPr id="100" name="圖片 99"/>
        <xdr:cNvPicPr>
          <a:picLocks noChangeAspect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6690" y="8849178"/>
          <a:ext cx="924942" cy="1252764"/>
        </a:xfrm>
        <a:prstGeom prst="rect">
          <a:avLst/>
        </a:prstGeom>
      </xdr:spPr>
    </xdr:pic>
    <xdr:clientData/>
  </xdr:twoCellAnchor>
  <xdr:twoCellAnchor editAs="oneCell">
    <xdr:from>
      <xdr:col>1</xdr:col>
      <xdr:colOff>76202</xdr:colOff>
      <xdr:row>32</xdr:row>
      <xdr:rowOff>3077</xdr:rowOff>
    </xdr:from>
    <xdr:to>
      <xdr:col>1</xdr:col>
      <xdr:colOff>1013732</xdr:colOff>
      <xdr:row>33</xdr:row>
      <xdr:rowOff>9126</xdr:rowOff>
    </xdr:to>
    <xdr:pic>
      <xdr:nvPicPr>
        <xdr:cNvPr id="101" name="圖片 100"/>
        <xdr:cNvPicPr>
          <a:picLocks noChangeAspect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2131" y="7595863"/>
          <a:ext cx="937530" cy="1271515"/>
        </a:xfrm>
        <a:prstGeom prst="rect">
          <a:avLst/>
        </a:prstGeom>
      </xdr:spPr>
    </xdr:pic>
    <xdr:clientData/>
  </xdr:twoCellAnchor>
  <xdr:twoCellAnchor editAs="oneCell">
    <xdr:from>
      <xdr:col>1</xdr:col>
      <xdr:colOff>6803</xdr:colOff>
      <xdr:row>31</xdr:row>
      <xdr:rowOff>176893</xdr:rowOff>
    </xdr:from>
    <xdr:to>
      <xdr:col>1</xdr:col>
      <xdr:colOff>1071764</xdr:colOff>
      <xdr:row>31</xdr:row>
      <xdr:rowOff>1078593</xdr:rowOff>
    </xdr:to>
    <xdr:pic>
      <xdr:nvPicPr>
        <xdr:cNvPr id="102" name="圖片 101"/>
        <xdr:cNvPicPr>
          <a:picLocks noChangeAspect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2732" y="6504214"/>
          <a:ext cx="1064961" cy="9017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30</xdr:row>
      <xdr:rowOff>170100</xdr:rowOff>
    </xdr:from>
    <xdr:to>
      <xdr:col>2</xdr:col>
      <xdr:colOff>2857</xdr:colOff>
      <xdr:row>30</xdr:row>
      <xdr:rowOff>1102179</xdr:rowOff>
    </xdr:to>
    <xdr:pic>
      <xdr:nvPicPr>
        <xdr:cNvPr id="103" name="圖片 102"/>
        <xdr:cNvPicPr>
          <a:picLocks noChangeAspect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5929" y="5231957"/>
          <a:ext cx="1084625" cy="932079"/>
        </a:xfrm>
        <a:prstGeom prst="rect">
          <a:avLst/>
        </a:prstGeom>
      </xdr:spPr>
    </xdr:pic>
    <xdr:clientData/>
  </xdr:twoCellAnchor>
  <xdr:twoCellAnchor editAs="oneCell">
    <xdr:from>
      <xdr:col>1</xdr:col>
      <xdr:colOff>84670</xdr:colOff>
      <xdr:row>34</xdr:row>
      <xdr:rowOff>8468</xdr:rowOff>
    </xdr:from>
    <xdr:to>
      <xdr:col>1</xdr:col>
      <xdr:colOff>999068</xdr:colOff>
      <xdr:row>35</xdr:row>
      <xdr:rowOff>3844</xdr:rowOff>
    </xdr:to>
    <xdr:pic>
      <xdr:nvPicPr>
        <xdr:cNvPr id="106" name="圖片 105"/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1203" y="20193001"/>
          <a:ext cx="914398" cy="1256910"/>
        </a:xfrm>
        <a:prstGeom prst="rect">
          <a:avLst/>
        </a:prstGeom>
      </xdr:spPr>
    </xdr:pic>
    <xdr:clientData/>
  </xdr:twoCellAnchor>
  <xdr:oneCellAnchor>
    <xdr:from>
      <xdr:col>1</xdr:col>
      <xdr:colOff>87319</xdr:colOff>
      <xdr:row>21</xdr:row>
      <xdr:rowOff>7939</xdr:rowOff>
    </xdr:from>
    <xdr:ext cx="914846" cy="1254592"/>
    <xdr:pic>
      <xdr:nvPicPr>
        <xdr:cNvPr id="104" name="圖片 103"/>
        <xdr:cNvPicPr>
          <a:picLocks noChangeAspect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4594" y="7389814"/>
          <a:ext cx="914846" cy="1254592"/>
        </a:xfrm>
        <a:prstGeom prst="rect">
          <a:avLst/>
        </a:prstGeom>
      </xdr:spPr>
    </xdr:pic>
    <xdr:clientData/>
  </xdr:oneCellAnchor>
  <xdr:oneCellAnchor>
    <xdr:from>
      <xdr:col>1</xdr:col>
      <xdr:colOff>13607</xdr:colOff>
      <xdr:row>21</xdr:row>
      <xdr:rowOff>6807</xdr:rowOff>
    </xdr:from>
    <xdr:ext cx="1061358" cy="1249028"/>
    <xdr:pic>
      <xdr:nvPicPr>
        <xdr:cNvPr id="105" name="圖片 104"/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0882" y="7388682"/>
          <a:ext cx="1061358" cy="1249028"/>
        </a:xfrm>
        <a:prstGeom prst="rect">
          <a:avLst/>
        </a:prstGeom>
      </xdr:spPr>
    </xdr:pic>
    <xdr:clientData/>
  </xdr:oneCellAnchor>
  <xdr:oneCellAnchor>
    <xdr:from>
      <xdr:col>1</xdr:col>
      <xdr:colOff>1</xdr:colOff>
      <xdr:row>20</xdr:row>
      <xdr:rowOff>74846</xdr:rowOff>
    </xdr:from>
    <xdr:ext cx="1083234" cy="1131716"/>
    <xdr:pic>
      <xdr:nvPicPr>
        <xdr:cNvPr id="107" name="圖片 106"/>
        <xdr:cNvPicPr>
          <a:picLocks noChangeAspect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7276" y="6189896"/>
          <a:ext cx="1083234" cy="1131716"/>
        </a:xfrm>
        <a:prstGeom prst="rect">
          <a:avLst/>
        </a:prstGeom>
      </xdr:spPr>
    </xdr:pic>
    <xdr:clientData/>
  </xdr:oneCellAnchor>
  <xdr:oneCellAnchor>
    <xdr:from>
      <xdr:col>1</xdr:col>
      <xdr:colOff>23821</xdr:colOff>
      <xdr:row>27</xdr:row>
      <xdr:rowOff>101599</xdr:rowOff>
    </xdr:from>
    <xdr:ext cx="1051445" cy="1102699"/>
    <xdr:pic>
      <xdr:nvPicPr>
        <xdr:cNvPr id="108" name="圖片 107"/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1096" y="15084424"/>
          <a:ext cx="1051445" cy="1102699"/>
        </a:xfrm>
        <a:prstGeom prst="rect">
          <a:avLst/>
        </a:prstGeom>
      </xdr:spPr>
    </xdr:pic>
    <xdr:clientData/>
  </xdr:oneCellAnchor>
  <xdr:oneCellAnchor>
    <xdr:from>
      <xdr:col>1</xdr:col>
      <xdr:colOff>5028</xdr:colOff>
      <xdr:row>28</xdr:row>
      <xdr:rowOff>25402</xdr:rowOff>
    </xdr:from>
    <xdr:ext cx="1078207" cy="1210732"/>
    <xdr:pic>
      <xdr:nvPicPr>
        <xdr:cNvPr id="109" name="圖片 108"/>
        <xdr:cNvPicPr>
          <a:picLocks noChangeAspect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2303" y="16275052"/>
          <a:ext cx="1078207" cy="1210732"/>
        </a:xfrm>
        <a:prstGeom prst="rect">
          <a:avLst/>
        </a:prstGeom>
      </xdr:spPr>
    </xdr:pic>
    <xdr:clientData/>
  </xdr:oneCellAnchor>
  <xdr:oneCellAnchor>
    <xdr:from>
      <xdr:col>1</xdr:col>
      <xdr:colOff>16934</xdr:colOff>
      <xdr:row>29</xdr:row>
      <xdr:rowOff>135472</xdr:rowOff>
    </xdr:from>
    <xdr:ext cx="1049867" cy="971501"/>
    <xdr:pic>
      <xdr:nvPicPr>
        <xdr:cNvPr id="110" name="圖片 109"/>
        <xdr:cNvPicPr>
          <a:picLocks noChangeAspect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4209" y="17651947"/>
          <a:ext cx="1049867" cy="971501"/>
        </a:xfrm>
        <a:prstGeom prst="rect">
          <a:avLst/>
        </a:prstGeom>
      </xdr:spPr>
    </xdr:pic>
    <xdr:clientData/>
  </xdr:oneCellAnchor>
  <xdr:oneCellAnchor>
    <xdr:from>
      <xdr:col>1</xdr:col>
      <xdr:colOff>8467</xdr:colOff>
      <xdr:row>17</xdr:row>
      <xdr:rowOff>84671</xdr:rowOff>
    </xdr:from>
    <xdr:ext cx="1066936" cy="1092198"/>
    <xdr:pic>
      <xdr:nvPicPr>
        <xdr:cNvPr id="111" name="圖片 110"/>
        <xdr:cNvPicPr>
          <a:picLocks noChangeAspect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5742" y="2399246"/>
          <a:ext cx="1066936" cy="1092198"/>
        </a:xfrm>
        <a:prstGeom prst="rect">
          <a:avLst/>
        </a:prstGeom>
      </xdr:spPr>
    </xdr:pic>
    <xdr:clientData/>
  </xdr:oneCellAnchor>
  <xdr:oneCellAnchor>
    <xdr:from>
      <xdr:col>1</xdr:col>
      <xdr:colOff>1</xdr:colOff>
      <xdr:row>18</xdr:row>
      <xdr:rowOff>160873</xdr:rowOff>
    </xdr:from>
    <xdr:ext cx="1091700" cy="957631"/>
    <xdr:pic>
      <xdr:nvPicPr>
        <xdr:cNvPr id="112" name="圖片 111"/>
        <xdr:cNvPicPr>
          <a:picLocks noChangeAspect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7276" y="3742273"/>
          <a:ext cx="1091700" cy="957631"/>
        </a:xfrm>
        <a:prstGeom prst="rect">
          <a:avLst/>
        </a:prstGeom>
      </xdr:spPr>
    </xdr:pic>
    <xdr:clientData/>
  </xdr:oneCellAnchor>
  <xdr:oneCellAnchor>
    <xdr:from>
      <xdr:col>1</xdr:col>
      <xdr:colOff>1</xdr:colOff>
      <xdr:row>19</xdr:row>
      <xdr:rowOff>135467</xdr:rowOff>
    </xdr:from>
    <xdr:ext cx="1091700" cy="1001493"/>
    <xdr:pic>
      <xdr:nvPicPr>
        <xdr:cNvPr id="113" name="圖片 112"/>
        <xdr:cNvPicPr>
          <a:picLocks noChangeAspect="1"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7276" y="4983692"/>
          <a:ext cx="1091700" cy="1001493"/>
        </a:xfrm>
        <a:prstGeom prst="rect">
          <a:avLst/>
        </a:prstGeom>
      </xdr:spPr>
    </xdr:pic>
    <xdr:clientData/>
  </xdr:oneCellAnchor>
  <xdr:oneCellAnchor>
    <xdr:from>
      <xdr:col>1</xdr:col>
      <xdr:colOff>42333</xdr:colOff>
      <xdr:row>22</xdr:row>
      <xdr:rowOff>8468</xdr:rowOff>
    </xdr:from>
    <xdr:ext cx="1026514" cy="1236132"/>
    <xdr:pic>
      <xdr:nvPicPr>
        <xdr:cNvPr id="114" name="圖片 113"/>
        <xdr:cNvPicPr>
          <a:picLocks noChangeAspect="1"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9608" y="8657168"/>
          <a:ext cx="1026514" cy="1236132"/>
        </a:xfrm>
        <a:prstGeom prst="rect">
          <a:avLst/>
        </a:prstGeom>
      </xdr:spPr>
    </xdr:pic>
    <xdr:clientData/>
  </xdr:oneCellAnchor>
  <xdr:oneCellAnchor>
    <xdr:from>
      <xdr:col>1</xdr:col>
      <xdr:colOff>59266</xdr:colOff>
      <xdr:row>23</xdr:row>
      <xdr:rowOff>0</xdr:rowOff>
    </xdr:from>
    <xdr:ext cx="956733" cy="1278225"/>
    <xdr:pic>
      <xdr:nvPicPr>
        <xdr:cNvPr id="115" name="圖片 114"/>
        <xdr:cNvPicPr>
          <a:picLocks noChangeAspect="1"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6541" y="9915525"/>
          <a:ext cx="956733" cy="1278225"/>
        </a:xfrm>
        <a:prstGeom prst="rect">
          <a:avLst/>
        </a:prstGeom>
      </xdr:spPr>
    </xdr:pic>
    <xdr:clientData/>
  </xdr:oneCellAnchor>
  <xdr:oneCellAnchor>
    <xdr:from>
      <xdr:col>1</xdr:col>
      <xdr:colOff>42336</xdr:colOff>
      <xdr:row>24</xdr:row>
      <xdr:rowOff>25403</xdr:rowOff>
    </xdr:from>
    <xdr:ext cx="996632" cy="1237128"/>
    <xdr:pic>
      <xdr:nvPicPr>
        <xdr:cNvPr id="116" name="圖片 115"/>
        <xdr:cNvPicPr>
          <a:picLocks noChangeAspect="1"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9611" y="11207753"/>
          <a:ext cx="996632" cy="1237128"/>
        </a:xfrm>
        <a:prstGeom prst="rect">
          <a:avLst/>
        </a:prstGeom>
      </xdr:spPr>
    </xdr:pic>
    <xdr:clientData/>
  </xdr:oneCellAnchor>
  <xdr:oneCellAnchor>
    <xdr:from>
      <xdr:col>1</xdr:col>
      <xdr:colOff>16923</xdr:colOff>
      <xdr:row>25</xdr:row>
      <xdr:rowOff>211667</xdr:rowOff>
    </xdr:from>
    <xdr:ext cx="1049877" cy="828525"/>
    <xdr:pic>
      <xdr:nvPicPr>
        <xdr:cNvPr id="117" name="圖片 116"/>
        <xdr:cNvPicPr>
          <a:picLocks noChangeAspect="1"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4198" y="12660842"/>
          <a:ext cx="1049877" cy="828525"/>
        </a:xfrm>
        <a:prstGeom prst="rect">
          <a:avLst/>
        </a:prstGeom>
      </xdr:spPr>
    </xdr:pic>
    <xdr:clientData/>
  </xdr:oneCellAnchor>
  <xdr:oneCellAnchor>
    <xdr:from>
      <xdr:col>1</xdr:col>
      <xdr:colOff>25402</xdr:colOff>
      <xdr:row>26</xdr:row>
      <xdr:rowOff>7471</xdr:rowOff>
    </xdr:from>
    <xdr:ext cx="1036722" cy="1261533"/>
    <xdr:pic>
      <xdr:nvPicPr>
        <xdr:cNvPr id="118" name="圖片 117"/>
        <xdr:cNvPicPr>
          <a:picLocks noChangeAspect="1"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2677" y="13723471"/>
          <a:ext cx="1036722" cy="1261533"/>
        </a:xfrm>
        <a:prstGeom prst="rect">
          <a:avLst/>
        </a:prstGeom>
      </xdr:spPr>
    </xdr:pic>
    <xdr:clientData/>
  </xdr:oneCellAnchor>
  <xdr:twoCellAnchor editAs="oneCell">
    <xdr:from>
      <xdr:col>1</xdr:col>
      <xdr:colOff>43543</xdr:colOff>
      <xdr:row>14</xdr:row>
      <xdr:rowOff>10887</xdr:rowOff>
    </xdr:from>
    <xdr:to>
      <xdr:col>1</xdr:col>
      <xdr:colOff>1055914</xdr:colOff>
      <xdr:row>14</xdr:row>
      <xdr:rowOff>1503814</xdr:rowOff>
    </xdr:to>
    <xdr:pic>
      <xdr:nvPicPr>
        <xdr:cNvPr id="120" name="圖片 119"/>
        <xdr:cNvPicPr>
          <a:picLocks noChangeAspect="1"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7443" y="13936437"/>
          <a:ext cx="1012371" cy="1490546"/>
        </a:xfrm>
        <a:prstGeom prst="rect">
          <a:avLst/>
        </a:prstGeom>
      </xdr:spPr>
    </xdr:pic>
    <xdr:clientData/>
  </xdr:twoCellAnchor>
  <xdr:twoCellAnchor editAs="oneCell">
    <xdr:from>
      <xdr:col>1</xdr:col>
      <xdr:colOff>32660</xdr:colOff>
      <xdr:row>15</xdr:row>
      <xdr:rowOff>70417</xdr:rowOff>
    </xdr:from>
    <xdr:to>
      <xdr:col>1</xdr:col>
      <xdr:colOff>1055916</xdr:colOff>
      <xdr:row>15</xdr:row>
      <xdr:rowOff>1330554</xdr:rowOff>
    </xdr:to>
    <xdr:pic>
      <xdr:nvPicPr>
        <xdr:cNvPr id="121" name="圖片 120"/>
        <xdr:cNvPicPr>
          <a:picLocks noChangeAspect="1"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2316" y="8666730"/>
          <a:ext cx="1023256" cy="1260137"/>
        </a:xfrm>
        <a:prstGeom prst="rect">
          <a:avLst/>
        </a:prstGeom>
      </xdr:spPr>
    </xdr:pic>
    <xdr:clientData/>
  </xdr:twoCellAnchor>
  <xdr:twoCellAnchor editAs="oneCell">
    <xdr:from>
      <xdr:col>1</xdr:col>
      <xdr:colOff>43545</xdr:colOff>
      <xdr:row>16</xdr:row>
      <xdr:rowOff>69396</xdr:rowOff>
    </xdr:from>
    <xdr:to>
      <xdr:col>1</xdr:col>
      <xdr:colOff>1045031</xdr:colOff>
      <xdr:row>16</xdr:row>
      <xdr:rowOff>1312518</xdr:rowOff>
    </xdr:to>
    <xdr:pic>
      <xdr:nvPicPr>
        <xdr:cNvPr id="122" name="圖片 121"/>
        <xdr:cNvPicPr>
          <a:picLocks noChangeAspect="1"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3201" y="10034927"/>
          <a:ext cx="1001486" cy="1243122"/>
        </a:xfrm>
        <a:prstGeom prst="rect">
          <a:avLst/>
        </a:prstGeom>
      </xdr:spPr>
    </xdr:pic>
    <xdr:clientData/>
  </xdr:twoCellAnchor>
  <xdr:twoCellAnchor editAs="oneCell">
    <xdr:from>
      <xdr:col>1</xdr:col>
      <xdr:colOff>54427</xdr:colOff>
      <xdr:row>13</xdr:row>
      <xdr:rowOff>44102</xdr:rowOff>
    </xdr:from>
    <xdr:to>
      <xdr:col>1</xdr:col>
      <xdr:colOff>1045028</xdr:colOff>
      <xdr:row>13</xdr:row>
      <xdr:rowOff>1414805</xdr:rowOff>
    </xdr:to>
    <xdr:pic>
      <xdr:nvPicPr>
        <xdr:cNvPr id="123" name="圖片 122"/>
        <xdr:cNvPicPr>
          <a:picLocks noChangeAspect="1"/>
        </xdr:cNvPicPr>
      </xdr:nvPicPr>
      <xdr:blipFill rotWithShape="1"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944" r="14346"/>
        <a:stretch/>
      </xdr:blipFill>
      <xdr:spPr>
        <a:xfrm>
          <a:off x="1114083" y="5616227"/>
          <a:ext cx="990601" cy="1370703"/>
        </a:xfrm>
        <a:prstGeom prst="rect">
          <a:avLst/>
        </a:prstGeom>
      </xdr:spPr>
    </xdr:pic>
    <xdr:clientData/>
  </xdr:twoCellAnchor>
  <xdr:twoCellAnchor editAs="oneCell">
    <xdr:from>
      <xdr:col>1</xdr:col>
      <xdr:colOff>43543</xdr:colOff>
      <xdr:row>12</xdr:row>
      <xdr:rowOff>14629</xdr:rowOff>
    </xdr:from>
    <xdr:to>
      <xdr:col>1</xdr:col>
      <xdr:colOff>1023257</xdr:colOff>
      <xdr:row>12</xdr:row>
      <xdr:rowOff>1393713</xdr:rowOff>
    </xdr:to>
    <xdr:pic>
      <xdr:nvPicPr>
        <xdr:cNvPr id="124" name="圖片 123"/>
        <xdr:cNvPicPr>
          <a:picLocks noChangeAspect="1"/>
        </xdr:cNvPicPr>
      </xdr:nvPicPr>
      <xdr:blipFill rotWithShape="1"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777" r="13287"/>
        <a:stretch/>
      </xdr:blipFill>
      <xdr:spPr>
        <a:xfrm>
          <a:off x="1103199" y="4181817"/>
          <a:ext cx="979714" cy="1379084"/>
        </a:xfrm>
        <a:prstGeom prst="rect">
          <a:avLst/>
        </a:prstGeom>
      </xdr:spPr>
    </xdr:pic>
    <xdr:clientData/>
  </xdr:twoCellAnchor>
  <xdr:twoCellAnchor editAs="oneCell">
    <xdr:from>
      <xdr:col>0</xdr:col>
      <xdr:colOff>1049111</xdr:colOff>
      <xdr:row>10</xdr:row>
      <xdr:rowOff>81642</xdr:rowOff>
    </xdr:from>
    <xdr:to>
      <xdr:col>2</xdr:col>
      <xdr:colOff>0</xdr:colOff>
      <xdr:row>10</xdr:row>
      <xdr:rowOff>1257300</xdr:rowOff>
    </xdr:to>
    <xdr:pic>
      <xdr:nvPicPr>
        <xdr:cNvPr id="126" name="圖片 125"/>
        <xdr:cNvPicPr>
          <a:picLocks noChangeAspect="1"/>
        </xdr:cNvPicPr>
      </xdr:nvPicPr>
      <xdr:blipFill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9111" y="10159092"/>
          <a:ext cx="1189264" cy="1175658"/>
        </a:xfrm>
        <a:prstGeom prst="rect">
          <a:avLst/>
        </a:prstGeom>
      </xdr:spPr>
    </xdr:pic>
    <xdr:clientData/>
  </xdr:twoCellAnchor>
  <xdr:twoCellAnchor editAs="oneCell">
    <xdr:from>
      <xdr:col>1</xdr:col>
      <xdr:colOff>10886</xdr:colOff>
      <xdr:row>8</xdr:row>
      <xdr:rowOff>36745</xdr:rowOff>
    </xdr:from>
    <xdr:to>
      <xdr:col>2</xdr:col>
      <xdr:colOff>0</xdr:colOff>
      <xdr:row>8</xdr:row>
      <xdr:rowOff>1114425</xdr:rowOff>
    </xdr:to>
    <xdr:pic>
      <xdr:nvPicPr>
        <xdr:cNvPr id="128" name="圖片 127"/>
        <xdr:cNvPicPr>
          <a:picLocks noChangeAspect="1"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8161" y="7866295"/>
          <a:ext cx="1189264" cy="1077680"/>
        </a:xfrm>
        <a:prstGeom prst="rect">
          <a:avLst/>
        </a:prstGeom>
      </xdr:spPr>
    </xdr:pic>
    <xdr:clientData/>
  </xdr:twoCellAnchor>
  <xdr:twoCellAnchor editAs="oneCell">
    <xdr:from>
      <xdr:col>1</xdr:col>
      <xdr:colOff>21771</xdr:colOff>
      <xdr:row>7</xdr:row>
      <xdr:rowOff>28574</xdr:rowOff>
    </xdr:from>
    <xdr:to>
      <xdr:col>1</xdr:col>
      <xdr:colOff>1066800</xdr:colOff>
      <xdr:row>7</xdr:row>
      <xdr:rowOff>1123949</xdr:rowOff>
    </xdr:to>
    <xdr:pic>
      <xdr:nvPicPr>
        <xdr:cNvPr id="129" name="圖片 128"/>
        <xdr:cNvPicPr>
          <a:picLocks noChangeAspect="1"/>
        </xdr:cNvPicPr>
      </xdr:nvPicPr>
      <xdr:blipFill>
        <a:blip xmlns:r="http://schemas.openxmlformats.org/officeDocument/2006/relationships" r:embed="rId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9046" y="6696074"/>
          <a:ext cx="1045029" cy="1095375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11</xdr:row>
      <xdr:rowOff>47625</xdr:rowOff>
    </xdr:from>
    <xdr:to>
      <xdr:col>1</xdr:col>
      <xdr:colOff>1079082</xdr:colOff>
      <xdr:row>11</xdr:row>
      <xdr:rowOff>1245054</xdr:rowOff>
    </xdr:to>
    <xdr:pic>
      <xdr:nvPicPr>
        <xdr:cNvPr id="130" name="圖片 129"/>
        <xdr:cNvPicPr>
          <a:picLocks noChangeAspect="1"/>
        </xdr:cNvPicPr>
      </xdr:nvPicPr>
      <xdr:blipFill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4900" y="11430000"/>
          <a:ext cx="1054317" cy="1197429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9</xdr:row>
      <xdr:rowOff>19050</xdr:rowOff>
    </xdr:from>
    <xdr:to>
      <xdr:col>1</xdr:col>
      <xdr:colOff>1073602</xdr:colOff>
      <xdr:row>9</xdr:row>
      <xdr:rowOff>1081023</xdr:rowOff>
    </xdr:to>
    <xdr:pic>
      <xdr:nvPicPr>
        <xdr:cNvPr id="131" name="圖片 130"/>
        <xdr:cNvPicPr>
          <a:picLocks noChangeAspect="1"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5850" y="9001125"/>
          <a:ext cx="1045027" cy="1061973"/>
        </a:xfrm>
        <a:prstGeom prst="rect">
          <a:avLst/>
        </a:prstGeom>
      </xdr:spPr>
    </xdr:pic>
    <xdr:clientData/>
  </xdr:twoCellAnchor>
  <xdr:twoCellAnchor editAs="oneCell">
    <xdr:from>
      <xdr:col>1</xdr:col>
      <xdr:colOff>29937</xdr:colOff>
      <xdr:row>6</xdr:row>
      <xdr:rowOff>54429</xdr:rowOff>
    </xdr:from>
    <xdr:to>
      <xdr:col>1</xdr:col>
      <xdr:colOff>1078231</xdr:colOff>
      <xdr:row>6</xdr:row>
      <xdr:rowOff>1076324</xdr:rowOff>
    </xdr:to>
    <xdr:pic>
      <xdr:nvPicPr>
        <xdr:cNvPr id="132" name="圖片 131"/>
        <xdr:cNvPicPr>
          <a:picLocks noChangeAspect="1"/>
        </xdr:cNvPicPr>
      </xdr:nvPicPr>
      <xdr:blipFill>
        <a:blip xmlns:r="http://schemas.openxmlformats.org/officeDocument/2006/relationships" r:embed="rId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7212" y="5836104"/>
          <a:ext cx="1055914" cy="1021895"/>
        </a:xfrm>
        <a:prstGeom prst="rect">
          <a:avLst/>
        </a:prstGeom>
      </xdr:spPr>
    </xdr:pic>
    <xdr:clientData/>
  </xdr:twoCellAnchor>
  <xdr:twoCellAnchor editAs="oneCell">
    <xdr:from>
      <xdr:col>1</xdr:col>
      <xdr:colOff>21772</xdr:colOff>
      <xdr:row>139</xdr:row>
      <xdr:rowOff>74392</xdr:rowOff>
    </xdr:from>
    <xdr:to>
      <xdr:col>1</xdr:col>
      <xdr:colOff>1080135</xdr:colOff>
      <xdr:row>139</xdr:row>
      <xdr:rowOff>1159736</xdr:rowOff>
    </xdr:to>
    <xdr:pic>
      <xdr:nvPicPr>
        <xdr:cNvPr id="134" name="圖片 133"/>
        <xdr:cNvPicPr>
          <a:picLocks noChangeAspect="1"/>
        </xdr:cNvPicPr>
      </xdr:nvPicPr>
      <xdr:blipFill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9047" y="2388967"/>
          <a:ext cx="1111703" cy="1085344"/>
        </a:xfrm>
        <a:prstGeom prst="rect">
          <a:avLst/>
        </a:prstGeom>
      </xdr:spPr>
    </xdr:pic>
    <xdr:clientData/>
  </xdr:twoCellAnchor>
  <xdr:twoCellAnchor editAs="oneCell">
    <xdr:from>
      <xdr:col>1</xdr:col>
      <xdr:colOff>10887</xdr:colOff>
      <xdr:row>140</xdr:row>
      <xdr:rowOff>10886</xdr:rowOff>
    </xdr:from>
    <xdr:to>
      <xdr:col>1</xdr:col>
      <xdr:colOff>1066800</xdr:colOff>
      <xdr:row>140</xdr:row>
      <xdr:rowOff>1085849</xdr:rowOff>
    </xdr:to>
    <xdr:pic>
      <xdr:nvPicPr>
        <xdr:cNvPr id="135" name="圖片 134"/>
        <xdr:cNvPicPr>
          <a:picLocks noChangeAspect="1"/>
        </xdr:cNvPicPr>
      </xdr:nvPicPr>
      <xdr:blipFill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8162" y="6373586"/>
          <a:ext cx="1055913" cy="1074963"/>
        </a:xfrm>
        <a:prstGeom prst="rect">
          <a:avLst/>
        </a:prstGeom>
      </xdr:spPr>
    </xdr:pic>
    <xdr:clientData/>
  </xdr:twoCellAnchor>
  <xdr:twoCellAnchor editAs="oneCell">
    <xdr:from>
      <xdr:col>1</xdr:col>
      <xdr:colOff>21771</xdr:colOff>
      <xdr:row>141</xdr:row>
      <xdr:rowOff>10886</xdr:rowOff>
    </xdr:from>
    <xdr:to>
      <xdr:col>2</xdr:col>
      <xdr:colOff>1087</xdr:colOff>
      <xdr:row>141</xdr:row>
      <xdr:rowOff>1085850</xdr:rowOff>
    </xdr:to>
    <xdr:pic>
      <xdr:nvPicPr>
        <xdr:cNvPr id="136" name="圖片 135"/>
        <xdr:cNvPicPr>
          <a:picLocks noChangeAspect="1"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9046" y="7507061"/>
          <a:ext cx="1175656" cy="1074964"/>
        </a:xfrm>
        <a:prstGeom prst="rect">
          <a:avLst/>
        </a:prstGeom>
      </xdr:spPr>
    </xdr:pic>
    <xdr:clientData/>
  </xdr:twoCellAnchor>
  <xdr:twoCellAnchor editAs="oneCell">
    <xdr:from>
      <xdr:col>1</xdr:col>
      <xdr:colOff>21771</xdr:colOff>
      <xdr:row>144</xdr:row>
      <xdr:rowOff>130633</xdr:rowOff>
    </xdr:from>
    <xdr:to>
      <xdr:col>1</xdr:col>
      <xdr:colOff>1066800</xdr:colOff>
      <xdr:row>144</xdr:row>
      <xdr:rowOff>1175662</xdr:rowOff>
    </xdr:to>
    <xdr:pic>
      <xdr:nvPicPr>
        <xdr:cNvPr id="137" name="圖片 136"/>
        <xdr:cNvPicPr>
          <a:picLocks noChangeAspect="1"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5671" y="58614133"/>
          <a:ext cx="1045029" cy="1045029"/>
        </a:xfrm>
        <a:prstGeom prst="rect">
          <a:avLst/>
        </a:prstGeom>
      </xdr:spPr>
    </xdr:pic>
    <xdr:clientData/>
  </xdr:twoCellAnchor>
  <xdr:twoCellAnchor editAs="oneCell">
    <xdr:from>
      <xdr:col>1</xdr:col>
      <xdr:colOff>10885</xdr:colOff>
      <xdr:row>143</xdr:row>
      <xdr:rowOff>108861</xdr:rowOff>
    </xdr:from>
    <xdr:to>
      <xdr:col>2</xdr:col>
      <xdr:colOff>0</xdr:colOff>
      <xdr:row>143</xdr:row>
      <xdr:rowOff>1175662</xdr:rowOff>
    </xdr:to>
    <xdr:pic>
      <xdr:nvPicPr>
        <xdr:cNvPr id="138" name="圖片 137"/>
        <xdr:cNvPicPr>
          <a:picLocks noChangeAspect="1"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4785" y="57325536"/>
          <a:ext cx="1189265" cy="1066801"/>
        </a:xfrm>
        <a:prstGeom prst="rect">
          <a:avLst/>
        </a:prstGeom>
      </xdr:spPr>
    </xdr:pic>
    <xdr:clientData/>
  </xdr:twoCellAnchor>
  <xdr:twoCellAnchor editAs="oneCell">
    <xdr:from>
      <xdr:col>1</xdr:col>
      <xdr:colOff>21772</xdr:colOff>
      <xdr:row>142</xdr:row>
      <xdr:rowOff>76202</xdr:rowOff>
    </xdr:from>
    <xdr:to>
      <xdr:col>1</xdr:col>
      <xdr:colOff>1055915</xdr:colOff>
      <xdr:row>142</xdr:row>
      <xdr:rowOff>1153888</xdr:rowOff>
    </xdr:to>
    <xdr:pic>
      <xdr:nvPicPr>
        <xdr:cNvPr id="139" name="圖片 138"/>
        <xdr:cNvPicPr>
          <a:picLocks noChangeAspect="1"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5672" y="56026052"/>
          <a:ext cx="1034143" cy="1077686"/>
        </a:xfrm>
        <a:prstGeom prst="rect">
          <a:avLst/>
        </a:prstGeom>
      </xdr:spPr>
    </xdr:pic>
    <xdr:clientData/>
  </xdr:twoCellAnchor>
  <xdr:twoCellAnchor editAs="oneCell">
    <xdr:from>
      <xdr:col>1</xdr:col>
      <xdr:colOff>10887</xdr:colOff>
      <xdr:row>147</xdr:row>
      <xdr:rowOff>108861</xdr:rowOff>
    </xdr:from>
    <xdr:to>
      <xdr:col>2</xdr:col>
      <xdr:colOff>0</xdr:colOff>
      <xdr:row>147</xdr:row>
      <xdr:rowOff>1175660</xdr:rowOff>
    </xdr:to>
    <xdr:pic>
      <xdr:nvPicPr>
        <xdr:cNvPr id="140" name="圖片 139"/>
        <xdr:cNvPicPr>
          <a:picLocks noChangeAspect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4787" y="62392836"/>
          <a:ext cx="1189263" cy="1066799"/>
        </a:xfrm>
        <a:prstGeom prst="rect">
          <a:avLst/>
        </a:prstGeom>
      </xdr:spPr>
    </xdr:pic>
    <xdr:clientData/>
  </xdr:twoCellAnchor>
  <xdr:twoCellAnchor editAs="oneCell">
    <xdr:from>
      <xdr:col>1</xdr:col>
      <xdr:colOff>10887</xdr:colOff>
      <xdr:row>146</xdr:row>
      <xdr:rowOff>119746</xdr:rowOff>
    </xdr:from>
    <xdr:to>
      <xdr:col>1</xdr:col>
      <xdr:colOff>1066801</xdr:colOff>
      <xdr:row>146</xdr:row>
      <xdr:rowOff>1197431</xdr:rowOff>
    </xdr:to>
    <xdr:pic>
      <xdr:nvPicPr>
        <xdr:cNvPr id="141" name="圖片 140"/>
        <xdr:cNvPicPr>
          <a:picLocks noChangeAspect="1"/>
        </xdr:cNvPicPr>
      </xdr:nvPicPr>
      <xdr:blipFill>
        <a:blip xmlns:r="http://schemas.openxmlformats.org/officeDocument/2006/relationships" r:embed="rId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4787" y="61136896"/>
          <a:ext cx="1055914" cy="1077685"/>
        </a:xfrm>
        <a:prstGeom prst="rect">
          <a:avLst/>
        </a:prstGeom>
      </xdr:spPr>
    </xdr:pic>
    <xdr:clientData/>
  </xdr:twoCellAnchor>
  <xdr:twoCellAnchor editAs="oneCell">
    <xdr:from>
      <xdr:col>1</xdr:col>
      <xdr:colOff>10887</xdr:colOff>
      <xdr:row>145</xdr:row>
      <xdr:rowOff>108861</xdr:rowOff>
    </xdr:from>
    <xdr:to>
      <xdr:col>2</xdr:col>
      <xdr:colOff>1</xdr:colOff>
      <xdr:row>145</xdr:row>
      <xdr:rowOff>1175661</xdr:rowOff>
    </xdr:to>
    <xdr:pic>
      <xdr:nvPicPr>
        <xdr:cNvPr id="142" name="圖片 141"/>
        <xdr:cNvPicPr>
          <a:picLocks noChangeAspect="1"/>
        </xdr:cNvPicPr>
      </xdr:nvPicPr>
      <xdr:blipFill>
        <a:blip xmlns:r="http://schemas.openxmlformats.org/officeDocument/2006/relationships" r:embed="rId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4787" y="59859186"/>
          <a:ext cx="1189264" cy="1066800"/>
        </a:xfrm>
        <a:prstGeom prst="rect">
          <a:avLst/>
        </a:prstGeom>
      </xdr:spPr>
    </xdr:pic>
    <xdr:clientData/>
  </xdr:twoCellAnchor>
  <xdr:twoCellAnchor editAs="oneCell">
    <xdr:from>
      <xdr:col>1</xdr:col>
      <xdr:colOff>10886</xdr:colOff>
      <xdr:row>148</xdr:row>
      <xdr:rowOff>97975</xdr:rowOff>
    </xdr:from>
    <xdr:to>
      <xdr:col>1</xdr:col>
      <xdr:colOff>1065205</xdr:colOff>
      <xdr:row>148</xdr:row>
      <xdr:rowOff>1153886</xdr:rowOff>
    </xdr:to>
    <xdr:pic>
      <xdr:nvPicPr>
        <xdr:cNvPr id="143" name="圖片 142"/>
        <xdr:cNvPicPr>
          <a:picLocks noChangeAspect="1"/>
        </xdr:cNvPicPr>
      </xdr:nvPicPr>
      <xdr:blipFill>
        <a:blip xmlns:r="http://schemas.openxmlformats.org/officeDocument/2006/relationships" r:embed="rId1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4786" y="71249725"/>
          <a:ext cx="1054319" cy="1055911"/>
        </a:xfrm>
        <a:prstGeom prst="rect">
          <a:avLst/>
        </a:prstGeom>
      </xdr:spPr>
    </xdr:pic>
    <xdr:clientData/>
  </xdr:twoCellAnchor>
  <xdr:twoCellAnchor editAs="oneCell">
    <xdr:from>
      <xdr:col>1</xdr:col>
      <xdr:colOff>10887</xdr:colOff>
      <xdr:row>149</xdr:row>
      <xdr:rowOff>97975</xdr:rowOff>
    </xdr:from>
    <xdr:to>
      <xdr:col>2</xdr:col>
      <xdr:colOff>1</xdr:colOff>
      <xdr:row>149</xdr:row>
      <xdr:rowOff>1164775</xdr:rowOff>
    </xdr:to>
    <xdr:pic>
      <xdr:nvPicPr>
        <xdr:cNvPr id="144" name="圖片 143"/>
        <xdr:cNvPicPr>
          <a:picLocks noChangeAspect="1"/>
        </xdr:cNvPicPr>
      </xdr:nvPicPr>
      <xdr:blipFill>
        <a:blip xmlns:r="http://schemas.openxmlformats.org/officeDocument/2006/relationships" r:embed="rId1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4787" y="72516550"/>
          <a:ext cx="1189264" cy="1066800"/>
        </a:xfrm>
        <a:prstGeom prst="rect">
          <a:avLst/>
        </a:prstGeom>
      </xdr:spPr>
    </xdr:pic>
    <xdr:clientData/>
  </xdr:twoCellAnchor>
  <xdr:twoCellAnchor editAs="oneCell">
    <xdr:from>
      <xdr:col>1</xdr:col>
      <xdr:colOff>21770</xdr:colOff>
      <xdr:row>150</xdr:row>
      <xdr:rowOff>119746</xdr:rowOff>
    </xdr:from>
    <xdr:to>
      <xdr:col>1</xdr:col>
      <xdr:colOff>1066799</xdr:colOff>
      <xdr:row>150</xdr:row>
      <xdr:rowOff>1164775</xdr:rowOff>
    </xdr:to>
    <xdr:pic>
      <xdr:nvPicPr>
        <xdr:cNvPr id="145" name="圖片 144"/>
        <xdr:cNvPicPr>
          <a:picLocks noChangeAspect="1"/>
        </xdr:cNvPicPr>
      </xdr:nvPicPr>
      <xdr:blipFill>
        <a:blip xmlns:r="http://schemas.openxmlformats.org/officeDocument/2006/relationships" r:embed="rId1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5670" y="73805146"/>
          <a:ext cx="1045029" cy="1045029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151</xdr:row>
      <xdr:rowOff>102059</xdr:rowOff>
    </xdr:from>
    <xdr:to>
      <xdr:col>2</xdr:col>
      <xdr:colOff>3697</xdr:colOff>
      <xdr:row>151</xdr:row>
      <xdr:rowOff>896716</xdr:rowOff>
    </xdr:to>
    <xdr:pic>
      <xdr:nvPicPr>
        <xdr:cNvPr id="146" name="圖片 145"/>
        <xdr:cNvPicPr>
          <a:picLocks noChangeAspect="1"/>
        </xdr:cNvPicPr>
      </xdr:nvPicPr>
      <xdr:blipFill>
        <a:blip xmlns:r="http://schemas.openxmlformats.org/officeDocument/2006/relationships" r:embed="rId1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7276" y="17237534"/>
          <a:ext cx="1203846" cy="794657"/>
        </a:xfrm>
        <a:prstGeom prst="rect">
          <a:avLst/>
        </a:prstGeom>
      </xdr:spPr>
    </xdr:pic>
    <xdr:clientData/>
  </xdr:twoCellAnchor>
  <xdr:twoCellAnchor editAs="oneCell">
    <xdr:from>
      <xdr:col>0</xdr:col>
      <xdr:colOff>1047751</xdr:colOff>
      <xdr:row>152</xdr:row>
      <xdr:rowOff>66676</xdr:rowOff>
    </xdr:from>
    <xdr:to>
      <xdr:col>2</xdr:col>
      <xdr:colOff>5716</xdr:colOff>
      <xdr:row>152</xdr:row>
      <xdr:rowOff>872044</xdr:rowOff>
    </xdr:to>
    <xdr:pic>
      <xdr:nvPicPr>
        <xdr:cNvPr id="147" name="圖片 146"/>
        <xdr:cNvPicPr>
          <a:picLocks noChangeAspect="1"/>
        </xdr:cNvPicPr>
      </xdr:nvPicPr>
      <xdr:blipFill>
        <a:blip xmlns:r="http://schemas.openxmlformats.org/officeDocument/2006/relationships" r:embed="rId1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1" y="18173701"/>
          <a:ext cx="1215390" cy="80536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153</xdr:row>
      <xdr:rowOff>110490</xdr:rowOff>
    </xdr:from>
    <xdr:to>
      <xdr:col>2</xdr:col>
      <xdr:colOff>20539</xdr:colOff>
      <xdr:row>153</xdr:row>
      <xdr:rowOff>918210</xdr:rowOff>
    </xdr:to>
    <xdr:pic>
      <xdr:nvPicPr>
        <xdr:cNvPr id="148" name="圖片 147"/>
        <xdr:cNvPicPr>
          <a:picLocks noChangeAspect="1"/>
        </xdr:cNvPicPr>
      </xdr:nvPicPr>
      <xdr:blipFill>
        <a:blip xmlns:r="http://schemas.openxmlformats.org/officeDocument/2006/relationships" r:embed="rId1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7275" y="19160490"/>
          <a:ext cx="1220689" cy="8077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154</xdr:row>
      <xdr:rowOff>97974</xdr:rowOff>
    </xdr:from>
    <xdr:to>
      <xdr:col>2</xdr:col>
      <xdr:colOff>15800</xdr:colOff>
      <xdr:row>154</xdr:row>
      <xdr:rowOff>1186545</xdr:rowOff>
    </xdr:to>
    <xdr:pic>
      <xdr:nvPicPr>
        <xdr:cNvPr id="152" name="圖片 151"/>
        <xdr:cNvPicPr>
          <a:picLocks noChangeAspect="1"/>
        </xdr:cNvPicPr>
      </xdr:nvPicPr>
      <xdr:blipFill>
        <a:blip xmlns:r="http://schemas.openxmlformats.org/officeDocument/2006/relationships" r:embed="rId1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3900" y="118122249"/>
          <a:ext cx="1215950" cy="1088571"/>
        </a:xfrm>
        <a:prstGeom prst="rect">
          <a:avLst/>
        </a:prstGeom>
      </xdr:spPr>
    </xdr:pic>
    <xdr:clientData/>
  </xdr:twoCellAnchor>
  <xdr:twoCellAnchor editAs="oneCell">
    <xdr:from>
      <xdr:col>1</xdr:col>
      <xdr:colOff>20409</xdr:colOff>
      <xdr:row>155</xdr:row>
      <xdr:rowOff>57150</xdr:rowOff>
    </xdr:from>
    <xdr:to>
      <xdr:col>2</xdr:col>
      <xdr:colOff>2065</xdr:colOff>
      <xdr:row>155</xdr:row>
      <xdr:rowOff>1061361</xdr:rowOff>
    </xdr:to>
    <xdr:pic>
      <xdr:nvPicPr>
        <xdr:cNvPr id="153" name="圖片 152"/>
        <xdr:cNvPicPr>
          <a:picLocks noChangeAspect="1"/>
        </xdr:cNvPicPr>
      </xdr:nvPicPr>
      <xdr:blipFill>
        <a:blip xmlns:r="http://schemas.openxmlformats.org/officeDocument/2006/relationships" r:embed="rId1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7684" y="25041225"/>
          <a:ext cx="1139896" cy="1004211"/>
        </a:xfrm>
        <a:prstGeom prst="rect">
          <a:avLst/>
        </a:prstGeom>
      </xdr:spPr>
    </xdr:pic>
    <xdr:clientData/>
  </xdr:twoCellAnchor>
  <xdr:twoCellAnchor editAs="oneCell">
    <xdr:from>
      <xdr:col>1</xdr:col>
      <xdr:colOff>21770</xdr:colOff>
      <xdr:row>156</xdr:row>
      <xdr:rowOff>74843</xdr:rowOff>
    </xdr:from>
    <xdr:to>
      <xdr:col>2</xdr:col>
      <xdr:colOff>1905</xdr:colOff>
      <xdr:row>156</xdr:row>
      <xdr:rowOff>1011014</xdr:rowOff>
    </xdr:to>
    <xdr:pic>
      <xdr:nvPicPr>
        <xdr:cNvPr id="154" name="圖片 153"/>
        <xdr:cNvPicPr>
          <a:picLocks noChangeAspect="1"/>
        </xdr:cNvPicPr>
      </xdr:nvPicPr>
      <xdr:blipFill>
        <a:blip xmlns:r="http://schemas.openxmlformats.org/officeDocument/2006/relationships" r:embed="rId1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9045" y="26163818"/>
          <a:ext cx="1130755" cy="936171"/>
        </a:xfrm>
        <a:prstGeom prst="rect">
          <a:avLst/>
        </a:prstGeom>
      </xdr:spPr>
    </xdr:pic>
    <xdr:clientData/>
  </xdr:twoCellAnchor>
  <xdr:twoCellAnchor editAs="oneCell">
    <xdr:from>
      <xdr:col>1</xdr:col>
      <xdr:colOff>12246</xdr:colOff>
      <xdr:row>157</xdr:row>
      <xdr:rowOff>58516</xdr:rowOff>
    </xdr:from>
    <xdr:to>
      <xdr:col>2</xdr:col>
      <xdr:colOff>1362</xdr:colOff>
      <xdr:row>157</xdr:row>
      <xdr:rowOff>988920</xdr:rowOff>
    </xdr:to>
    <xdr:pic>
      <xdr:nvPicPr>
        <xdr:cNvPr id="155" name="圖片 154"/>
        <xdr:cNvPicPr>
          <a:picLocks noChangeAspect="1"/>
        </xdr:cNvPicPr>
      </xdr:nvPicPr>
      <xdr:blipFill>
        <a:blip xmlns:r="http://schemas.openxmlformats.org/officeDocument/2006/relationships" r:embed="rId1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9521" y="27223816"/>
          <a:ext cx="1189266" cy="930404"/>
        </a:xfrm>
        <a:prstGeom prst="rect">
          <a:avLst/>
        </a:prstGeom>
      </xdr:spPr>
    </xdr:pic>
    <xdr:clientData/>
  </xdr:twoCellAnchor>
  <xdr:twoCellAnchor editAs="oneCell">
    <xdr:from>
      <xdr:col>1</xdr:col>
      <xdr:colOff>10886</xdr:colOff>
      <xdr:row>158</xdr:row>
      <xdr:rowOff>60836</xdr:rowOff>
    </xdr:from>
    <xdr:to>
      <xdr:col>1</xdr:col>
      <xdr:colOff>1082039</xdr:colOff>
      <xdr:row>158</xdr:row>
      <xdr:rowOff>1055915</xdr:rowOff>
    </xdr:to>
    <xdr:pic>
      <xdr:nvPicPr>
        <xdr:cNvPr id="156" name="圖片 155"/>
        <xdr:cNvPicPr>
          <a:picLocks noChangeAspect="1"/>
        </xdr:cNvPicPr>
      </xdr:nvPicPr>
      <xdr:blipFill>
        <a:blip xmlns:r="http://schemas.openxmlformats.org/officeDocument/2006/relationships" r:embed="rId1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8161" y="28302461"/>
          <a:ext cx="1170213" cy="995079"/>
        </a:xfrm>
        <a:prstGeom prst="rect">
          <a:avLst/>
        </a:prstGeom>
      </xdr:spPr>
    </xdr:pic>
    <xdr:clientData/>
  </xdr:twoCellAnchor>
  <xdr:twoCellAnchor editAs="oneCell">
    <xdr:from>
      <xdr:col>1</xdr:col>
      <xdr:colOff>12246</xdr:colOff>
      <xdr:row>159</xdr:row>
      <xdr:rowOff>126552</xdr:rowOff>
    </xdr:from>
    <xdr:to>
      <xdr:col>2</xdr:col>
      <xdr:colOff>8112</xdr:colOff>
      <xdr:row>159</xdr:row>
      <xdr:rowOff>1062724</xdr:rowOff>
    </xdr:to>
    <xdr:pic>
      <xdr:nvPicPr>
        <xdr:cNvPr id="157" name="圖片 156"/>
        <xdr:cNvPicPr>
          <a:picLocks noChangeAspect="1"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9521" y="25748802"/>
          <a:ext cx="1196016" cy="936172"/>
        </a:xfrm>
        <a:prstGeom prst="rect">
          <a:avLst/>
        </a:prstGeom>
      </xdr:spPr>
    </xdr:pic>
    <xdr:clientData/>
  </xdr:twoCellAnchor>
  <xdr:twoCellAnchor editAs="oneCell">
    <xdr:from>
      <xdr:col>1</xdr:col>
      <xdr:colOff>38615</xdr:colOff>
      <xdr:row>3</xdr:row>
      <xdr:rowOff>51435</xdr:rowOff>
    </xdr:from>
    <xdr:to>
      <xdr:col>1</xdr:col>
      <xdr:colOff>1079239</xdr:colOff>
      <xdr:row>3</xdr:row>
      <xdr:rowOff>1171575</xdr:rowOff>
    </xdr:to>
    <xdr:pic>
      <xdr:nvPicPr>
        <xdr:cNvPr id="99" name="圖片 98"/>
        <xdr:cNvPicPr>
          <a:picLocks noChangeAspect="1"/>
        </xdr:cNvPicPr>
      </xdr:nvPicPr>
      <xdr:blipFill>
        <a:blip xmlns:r="http://schemas.openxmlformats.org/officeDocument/2006/relationships" r:embed="rId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5890" y="2366010"/>
          <a:ext cx="1078724" cy="1120140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4</xdr:row>
      <xdr:rowOff>200025</xdr:rowOff>
    </xdr:from>
    <xdr:to>
      <xdr:col>2</xdr:col>
      <xdr:colOff>1905</xdr:colOff>
      <xdr:row>4</xdr:row>
      <xdr:rowOff>864727</xdr:rowOff>
    </xdr:to>
    <xdr:pic>
      <xdr:nvPicPr>
        <xdr:cNvPr id="119" name="圖片 118"/>
        <xdr:cNvPicPr>
          <a:picLocks noChangeAspect="1"/>
        </xdr:cNvPicPr>
      </xdr:nvPicPr>
      <xdr:blipFill>
        <a:blip xmlns:r="http://schemas.openxmlformats.org/officeDocument/2006/relationships" r:embed="rId1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6325" y="3705225"/>
          <a:ext cx="1171575" cy="664702"/>
        </a:xfrm>
        <a:prstGeom prst="rect">
          <a:avLst/>
        </a:prstGeom>
      </xdr:spPr>
    </xdr:pic>
    <xdr:clientData/>
  </xdr:twoCellAnchor>
  <xdr:twoCellAnchor editAs="oneCell">
    <xdr:from>
      <xdr:col>1</xdr:col>
      <xdr:colOff>28576</xdr:colOff>
      <xdr:row>5</xdr:row>
      <xdr:rowOff>42536</xdr:rowOff>
    </xdr:from>
    <xdr:to>
      <xdr:col>1</xdr:col>
      <xdr:colOff>981075</xdr:colOff>
      <xdr:row>5</xdr:row>
      <xdr:rowOff>1105915</xdr:rowOff>
    </xdr:to>
    <xdr:pic>
      <xdr:nvPicPr>
        <xdr:cNvPr id="125" name="圖片 124"/>
        <xdr:cNvPicPr>
          <a:picLocks noChangeAspect="1"/>
        </xdr:cNvPicPr>
      </xdr:nvPicPr>
      <xdr:blipFill>
        <a:blip xmlns:r="http://schemas.openxmlformats.org/officeDocument/2006/relationships" r:embed="rId1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5851" y="4690736"/>
          <a:ext cx="952499" cy="1063379"/>
        </a:xfrm>
        <a:prstGeom prst="rect">
          <a:avLst/>
        </a:prstGeom>
      </xdr:spPr>
    </xdr:pic>
    <xdr:clientData/>
  </xdr:twoCellAnchor>
  <xdr:twoCellAnchor editAs="oneCell">
    <xdr:from>
      <xdr:col>1</xdr:col>
      <xdr:colOff>38099</xdr:colOff>
      <xdr:row>133</xdr:row>
      <xdr:rowOff>47625</xdr:rowOff>
    </xdr:from>
    <xdr:to>
      <xdr:col>2</xdr:col>
      <xdr:colOff>1904</xdr:colOff>
      <xdr:row>133</xdr:row>
      <xdr:rowOff>1162051</xdr:rowOff>
    </xdr:to>
    <xdr:pic>
      <xdr:nvPicPr>
        <xdr:cNvPr id="127" name="圖片 126"/>
        <xdr:cNvPicPr>
          <a:picLocks noChangeAspect="1"/>
        </xdr:cNvPicPr>
      </xdr:nvPicPr>
      <xdr:blipFill>
        <a:blip xmlns:r="http://schemas.openxmlformats.org/officeDocument/2006/relationships" r:embed="rId1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5374" y="165430200"/>
          <a:ext cx="1152525" cy="1114426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134</xdr:row>
      <xdr:rowOff>19050</xdr:rowOff>
    </xdr:from>
    <xdr:to>
      <xdr:col>1</xdr:col>
      <xdr:colOff>1078230</xdr:colOff>
      <xdr:row>134</xdr:row>
      <xdr:rowOff>1162050</xdr:rowOff>
    </xdr:to>
    <xdr:pic>
      <xdr:nvPicPr>
        <xdr:cNvPr id="133" name="圖片 132"/>
        <xdr:cNvPicPr>
          <a:picLocks noChangeAspect="1"/>
        </xdr:cNvPicPr>
      </xdr:nvPicPr>
      <xdr:blipFill>
        <a:blip xmlns:r="http://schemas.openxmlformats.org/officeDocument/2006/relationships" r:embed="rId1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6325" y="16659225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1</xdr:col>
      <xdr:colOff>66675</xdr:colOff>
      <xdr:row>135</xdr:row>
      <xdr:rowOff>66675</xdr:rowOff>
    </xdr:from>
    <xdr:to>
      <xdr:col>1</xdr:col>
      <xdr:colOff>1080135</xdr:colOff>
      <xdr:row>135</xdr:row>
      <xdr:rowOff>1171575</xdr:rowOff>
    </xdr:to>
    <xdr:pic>
      <xdr:nvPicPr>
        <xdr:cNvPr id="149" name="圖片 148"/>
        <xdr:cNvPicPr>
          <a:picLocks noChangeAspect="1"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3950" y="167830500"/>
          <a:ext cx="1104900" cy="1104900"/>
        </a:xfrm>
        <a:prstGeom prst="rect">
          <a:avLst/>
        </a:prstGeom>
      </xdr:spPr>
    </xdr:pic>
    <xdr:clientData/>
  </xdr:twoCellAnchor>
  <xdr:twoCellAnchor editAs="oneCell">
    <xdr:from>
      <xdr:col>1</xdr:col>
      <xdr:colOff>57149</xdr:colOff>
      <xdr:row>136</xdr:row>
      <xdr:rowOff>57149</xdr:rowOff>
    </xdr:from>
    <xdr:to>
      <xdr:col>2</xdr:col>
      <xdr:colOff>0</xdr:colOff>
      <xdr:row>136</xdr:row>
      <xdr:rowOff>1181100</xdr:rowOff>
    </xdr:to>
    <xdr:pic>
      <xdr:nvPicPr>
        <xdr:cNvPr id="150" name="圖片 149"/>
        <xdr:cNvPicPr>
          <a:picLocks noChangeAspect="1"/>
        </xdr:cNvPicPr>
      </xdr:nvPicPr>
      <xdr:blipFill>
        <a:blip xmlns:r="http://schemas.openxmlformats.org/officeDocument/2006/relationships" r:embed="rId1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4424" y="169011599"/>
          <a:ext cx="1123951" cy="1123951"/>
        </a:xfrm>
        <a:prstGeom prst="rect">
          <a:avLst/>
        </a:prstGeom>
      </xdr:spPr>
    </xdr:pic>
    <xdr:clientData/>
  </xdr:twoCellAnchor>
  <xdr:twoCellAnchor editAs="oneCell">
    <xdr:from>
      <xdr:col>1</xdr:col>
      <xdr:colOff>9526</xdr:colOff>
      <xdr:row>137</xdr:row>
      <xdr:rowOff>9526</xdr:rowOff>
    </xdr:from>
    <xdr:to>
      <xdr:col>1</xdr:col>
      <xdr:colOff>1080136</xdr:colOff>
      <xdr:row>137</xdr:row>
      <xdr:rowOff>1171576</xdr:rowOff>
    </xdr:to>
    <xdr:pic>
      <xdr:nvPicPr>
        <xdr:cNvPr id="151" name="圖片 150"/>
        <xdr:cNvPicPr>
          <a:picLocks noChangeAspect="1"/>
        </xdr:cNvPicPr>
      </xdr:nvPicPr>
      <xdr:blipFill>
        <a:blip xmlns:r="http://schemas.openxmlformats.org/officeDocument/2006/relationships" r:embed="rId1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1" y="170154601"/>
          <a:ext cx="1162050" cy="1162050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138</xdr:row>
      <xdr:rowOff>9525</xdr:rowOff>
    </xdr:from>
    <xdr:to>
      <xdr:col>1</xdr:col>
      <xdr:colOff>1080135</xdr:colOff>
      <xdr:row>138</xdr:row>
      <xdr:rowOff>1162050</xdr:rowOff>
    </xdr:to>
    <xdr:pic>
      <xdr:nvPicPr>
        <xdr:cNvPr id="158" name="圖片 157"/>
        <xdr:cNvPicPr>
          <a:picLocks noChangeAspect="1"/>
        </xdr:cNvPicPr>
      </xdr:nvPicPr>
      <xdr:blipFill>
        <a:blip xmlns:r="http://schemas.openxmlformats.org/officeDocument/2006/relationships" r:embed="rId1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6325" y="171345225"/>
          <a:ext cx="1152525" cy="11525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6" Type="http://schemas.openxmlformats.org/officeDocument/2006/relationships/hyperlink" Target="http://www.books.com.tw/products/0010682831" TargetMode="External"/><Relationship Id="rId117" Type="http://schemas.openxmlformats.org/officeDocument/2006/relationships/hyperlink" Target="http://www.books.com.tw/products/0010736849?loc=P_007_003" TargetMode="External"/><Relationship Id="rId21" Type="http://schemas.openxmlformats.org/officeDocument/2006/relationships/hyperlink" Target="http://www.books.com.tw/products/0010677354" TargetMode="External"/><Relationship Id="rId42" Type="http://schemas.openxmlformats.org/officeDocument/2006/relationships/hyperlink" Target="http://www.books.com.tw/products/0010694935" TargetMode="External"/><Relationship Id="rId47" Type="http://schemas.openxmlformats.org/officeDocument/2006/relationships/hyperlink" Target="http://www.books.com.tw/products/0010694954" TargetMode="External"/><Relationship Id="rId63" Type="http://schemas.openxmlformats.org/officeDocument/2006/relationships/hyperlink" Target="http://www.books.com.tw/products/0010703116" TargetMode="External"/><Relationship Id="rId68" Type="http://schemas.openxmlformats.org/officeDocument/2006/relationships/hyperlink" Target="http://www.books.com.tw/products/0010703097" TargetMode="External"/><Relationship Id="rId84" Type="http://schemas.openxmlformats.org/officeDocument/2006/relationships/hyperlink" Target="http://www.books.com.tw/products/0010718668" TargetMode="External"/><Relationship Id="rId89" Type="http://schemas.openxmlformats.org/officeDocument/2006/relationships/hyperlink" Target="http://www.books.com.tw/products/0010730719" TargetMode="External"/><Relationship Id="rId112" Type="http://schemas.openxmlformats.org/officeDocument/2006/relationships/hyperlink" Target="http://www.books.com.tw/products/0010734489?loc=P_007_024" TargetMode="External"/><Relationship Id="rId133" Type="http://schemas.openxmlformats.org/officeDocument/2006/relationships/hyperlink" Target="http://www.books.com.tw/products/0010710562?loc=P_007_041" TargetMode="External"/><Relationship Id="rId138" Type="http://schemas.openxmlformats.org/officeDocument/2006/relationships/hyperlink" Target="http://www.books.com.tw/products/0010702042?loc=P_007_069" TargetMode="External"/><Relationship Id="rId16" Type="http://schemas.openxmlformats.org/officeDocument/2006/relationships/hyperlink" Target="http://www.books.com.tw/products/0010676813" TargetMode="External"/><Relationship Id="rId107" Type="http://schemas.openxmlformats.org/officeDocument/2006/relationships/hyperlink" Target="http://www.books.com.tw/products/0010734310?loc=P_007_028" TargetMode="External"/><Relationship Id="rId11" Type="http://schemas.openxmlformats.org/officeDocument/2006/relationships/hyperlink" Target="http://www.books.com.tw/products/0010666034" TargetMode="External"/><Relationship Id="rId32" Type="http://schemas.openxmlformats.org/officeDocument/2006/relationships/hyperlink" Target="http://www.books.com.tw/products/0010686141" TargetMode="External"/><Relationship Id="rId37" Type="http://schemas.openxmlformats.org/officeDocument/2006/relationships/hyperlink" Target="http://www.books.com.tw/products/0010694942" TargetMode="External"/><Relationship Id="rId53" Type="http://schemas.openxmlformats.org/officeDocument/2006/relationships/hyperlink" Target="http://www.books.com.tw/products/0010698684" TargetMode="External"/><Relationship Id="rId58" Type="http://schemas.openxmlformats.org/officeDocument/2006/relationships/hyperlink" Target="http://www.books.com.tw/products/0010699118" TargetMode="External"/><Relationship Id="rId74" Type="http://schemas.openxmlformats.org/officeDocument/2006/relationships/hyperlink" Target="http://search.books.com.tw/redirect/move/key/%E5%8D%9A%E7%89%A9%E9%A4%A8%E4%B8%80%E6%97%A5%E9%81%8A/area/mid/item/0010703161/page/1/idx/1/cat/001/pdf/1" TargetMode="External"/><Relationship Id="rId79" Type="http://schemas.openxmlformats.org/officeDocument/2006/relationships/hyperlink" Target="http://www.books.com.tw/products/0010705033" TargetMode="External"/><Relationship Id="rId102" Type="http://schemas.openxmlformats.org/officeDocument/2006/relationships/hyperlink" Target="http://www.books.com.tw/products/0010733413?loc=P_007_002" TargetMode="External"/><Relationship Id="rId123" Type="http://schemas.openxmlformats.org/officeDocument/2006/relationships/hyperlink" Target="http://www.books.com.tw/products/0010741670?loc=P_007_002" TargetMode="External"/><Relationship Id="rId128" Type="http://schemas.openxmlformats.org/officeDocument/2006/relationships/hyperlink" Target="http://www.books.com.tw/products/0010725141?loc=P_007_027" TargetMode="External"/><Relationship Id="rId144" Type="http://schemas.openxmlformats.org/officeDocument/2006/relationships/hyperlink" Target="http://www.books.com.tw/products/0010743720?loc=P_007_007" TargetMode="External"/><Relationship Id="rId149" Type="http://schemas.openxmlformats.org/officeDocument/2006/relationships/printerSettings" Target="../printerSettings/printerSettings1.bin"/><Relationship Id="rId5" Type="http://schemas.openxmlformats.org/officeDocument/2006/relationships/hyperlink" Target="http://www.books.com.tw/products/0010666021" TargetMode="External"/><Relationship Id="rId90" Type="http://schemas.openxmlformats.org/officeDocument/2006/relationships/hyperlink" Target="http://www.books.com.tw/products/0010730722" TargetMode="External"/><Relationship Id="rId95" Type="http://schemas.openxmlformats.org/officeDocument/2006/relationships/hyperlink" Target="http://www.books.com.tw/products/0010730521" TargetMode="External"/><Relationship Id="rId22" Type="http://schemas.openxmlformats.org/officeDocument/2006/relationships/hyperlink" Target="http://www.books.com.tw/products/0010677362" TargetMode="External"/><Relationship Id="rId27" Type="http://schemas.openxmlformats.org/officeDocument/2006/relationships/hyperlink" Target="http://www.books.com.tw/products/0010682878" TargetMode="External"/><Relationship Id="rId43" Type="http://schemas.openxmlformats.org/officeDocument/2006/relationships/hyperlink" Target="http://www.books.com.tw/products/0010694927" TargetMode="External"/><Relationship Id="rId48" Type="http://schemas.openxmlformats.org/officeDocument/2006/relationships/hyperlink" Target="http://www.books.com.tw/products/0010694929" TargetMode="External"/><Relationship Id="rId64" Type="http://schemas.openxmlformats.org/officeDocument/2006/relationships/hyperlink" Target="http://search.books.com.tw/redirect/move/key/%E7%81%AB%E5%B1%B1%E7%88%86%E7%99%BC%E4%BA%86/area/mid/item/0010703152/page/1/idx/1/cat/001/pdf/1" TargetMode="External"/><Relationship Id="rId69" Type="http://schemas.openxmlformats.org/officeDocument/2006/relationships/hyperlink" Target="http://www.books.com.tw/products/0010703133" TargetMode="External"/><Relationship Id="rId113" Type="http://schemas.openxmlformats.org/officeDocument/2006/relationships/hyperlink" Target="http://www.books.com.tw/products/0010734486?loc=P_007_021" TargetMode="External"/><Relationship Id="rId118" Type="http://schemas.openxmlformats.org/officeDocument/2006/relationships/hyperlink" Target="http://www.books.com.tw/products/0010737029?loc=P_007_009" TargetMode="External"/><Relationship Id="rId134" Type="http://schemas.openxmlformats.org/officeDocument/2006/relationships/hyperlink" Target="http://www.books.com.tw/products/0010710544?loc=P_007_040" TargetMode="External"/><Relationship Id="rId139" Type="http://schemas.openxmlformats.org/officeDocument/2006/relationships/hyperlink" Target="http://www.books.com.tw/products/0010702052?loc=P_007_070" TargetMode="External"/><Relationship Id="rId80" Type="http://schemas.openxmlformats.org/officeDocument/2006/relationships/hyperlink" Target="http://www.books.com.tw/products/0010705036" TargetMode="External"/><Relationship Id="rId85" Type="http://schemas.openxmlformats.org/officeDocument/2006/relationships/hyperlink" Target="http://www.books.com.tw/products/0010718664" TargetMode="External"/><Relationship Id="rId150" Type="http://schemas.openxmlformats.org/officeDocument/2006/relationships/drawing" Target="../drawings/drawing1.xml"/><Relationship Id="rId3" Type="http://schemas.openxmlformats.org/officeDocument/2006/relationships/hyperlink" Target="http://www.books.com.tw/products/0010666018" TargetMode="External"/><Relationship Id="rId12" Type="http://schemas.openxmlformats.org/officeDocument/2006/relationships/hyperlink" Target="http://www.books.com.tw/products/0010666036" TargetMode="External"/><Relationship Id="rId17" Type="http://schemas.openxmlformats.org/officeDocument/2006/relationships/hyperlink" Target="http://www.books.com.tw/products/0010677359" TargetMode="External"/><Relationship Id="rId25" Type="http://schemas.openxmlformats.org/officeDocument/2006/relationships/hyperlink" Target="http://www.books.com.tw/products/0010682875" TargetMode="External"/><Relationship Id="rId33" Type="http://schemas.openxmlformats.org/officeDocument/2006/relationships/hyperlink" Target="http://www.books.com.tw/products/0010686126" TargetMode="External"/><Relationship Id="rId38" Type="http://schemas.openxmlformats.org/officeDocument/2006/relationships/hyperlink" Target="http://www.books.com.tw/products/0010694933" TargetMode="External"/><Relationship Id="rId46" Type="http://schemas.openxmlformats.org/officeDocument/2006/relationships/hyperlink" Target="http://www.books.com.tw/products/0010694939" TargetMode="External"/><Relationship Id="rId59" Type="http://schemas.openxmlformats.org/officeDocument/2006/relationships/hyperlink" Target="http://www.books.com.tw/products/0010699187" TargetMode="External"/><Relationship Id="rId67" Type="http://schemas.openxmlformats.org/officeDocument/2006/relationships/hyperlink" Target="http://www.books.com.tw/products/0010703092" TargetMode="External"/><Relationship Id="rId103" Type="http://schemas.openxmlformats.org/officeDocument/2006/relationships/hyperlink" Target="http://www.books.com.tw/products/0010733417?loc=P_007_003" TargetMode="External"/><Relationship Id="rId108" Type="http://schemas.openxmlformats.org/officeDocument/2006/relationships/hyperlink" Target="http://www.books.com.tw/products/0010734300?loc=P_007_030" TargetMode="External"/><Relationship Id="rId116" Type="http://schemas.openxmlformats.org/officeDocument/2006/relationships/hyperlink" Target="http://www.books.com.tw/products/0010736841?loc=P_007_002" TargetMode="External"/><Relationship Id="rId124" Type="http://schemas.openxmlformats.org/officeDocument/2006/relationships/hyperlink" Target="http://www.books.com.tw/products/0010736844" TargetMode="External"/><Relationship Id="rId129" Type="http://schemas.openxmlformats.org/officeDocument/2006/relationships/hyperlink" Target="http://www.books.com.tw/products/0010725155?loc=P_007_030" TargetMode="External"/><Relationship Id="rId137" Type="http://schemas.openxmlformats.org/officeDocument/2006/relationships/hyperlink" Target="http://www.books.com.tw/products/0010702050?loc=P_007_068" TargetMode="External"/><Relationship Id="rId20" Type="http://schemas.openxmlformats.org/officeDocument/2006/relationships/hyperlink" Target="http://www.books.com.tw/products/0010677361" TargetMode="External"/><Relationship Id="rId41" Type="http://schemas.openxmlformats.org/officeDocument/2006/relationships/hyperlink" Target="http://www.books.com.tw/products/0010694930" TargetMode="External"/><Relationship Id="rId54" Type="http://schemas.openxmlformats.org/officeDocument/2006/relationships/hyperlink" Target="http://www.books.com.tw/products/0010698685" TargetMode="External"/><Relationship Id="rId62" Type="http://schemas.openxmlformats.org/officeDocument/2006/relationships/hyperlink" Target="http://www.books.com.tw/products/0010703127" TargetMode="External"/><Relationship Id="rId70" Type="http://schemas.openxmlformats.org/officeDocument/2006/relationships/hyperlink" Target="http://www.books.com.tw/products/0010703156" TargetMode="External"/><Relationship Id="rId75" Type="http://schemas.openxmlformats.org/officeDocument/2006/relationships/hyperlink" Target="http://search.books.com.tw/redirect/move/key/%E4%B8%80%E8%B5%B7%E5%8E%BB%E7%9C%8B%E6%88%B2/area/mid/item/0010703158/page/1/idx/1/cat/001/pdf/1" TargetMode="External"/><Relationship Id="rId83" Type="http://schemas.openxmlformats.org/officeDocument/2006/relationships/hyperlink" Target="http://www.books.com.tw/products/0010719696" TargetMode="External"/><Relationship Id="rId88" Type="http://schemas.openxmlformats.org/officeDocument/2006/relationships/hyperlink" Target="http://www.books.com.tw/products/0010730727" TargetMode="External"/><Relationship Id="rId91" Type="http://schemas.openxmlformats.org/officeDocument/2006/relationships/hyperlink" Target="http://www.books.com.tw/products/0010730731" TargetMode="External"/><Relationship Id="rId96" Type="http://schemas.openxmlformats.org/officeDocument/2006/relationships/hyperlink" Target="http://www.books.com.tw/products/0010730344" TargetMode="External"/><Relationship Id="rId111" Type="http://schemas.openxmlformats.org/officeDocument/2006/relationships/hyperlink" Target="http://www.books.com.tw/products/0010734216?loc=P_007_023" TargetMode="External"/><Relationship Id="rId132" Type="http://schemas.openxmlformats.org/officeDocument/2006/relationships/hyperlink" Target="http://www.books.com.tw/products/0010702057?loc=P_007_039" TargetMode="External"/><Relationship Id="rId140" Type="http://schemas.openxmlformats.org/officeDocument/2006/relationships/hyperlink" Target="http://www.books.com.tw/products/0010702056?loc=P_007_071" TargetMode="External"/><Relationship Id="rId145" Type="http://schemas.openxmlformats.org/officeDocument/2006/relationships/hyperlink" Target="http://www.books.com.tw/products/0010743778?loc=P_007_008" TargetMode="External"/><Relationship Id="rId1" Type="http://schemas.openxmlformats.org/officeDocument/2006/relationships/hyperlink" Target="http://www.books.com.tw/products/0010666016" TargetMode="External"/><Relationship Id="rId6" Type="http://schemas.openxmlformats.org/officeDocument/2006/relationships/hyperlink" Target="http://www.books.com.tw/products/0010666022" TargetMode="External"/><Relationship Id="rId15" Type="http://schemas.openxmlformats.org/officeDocument/2006/relationships/hyperlink" Target="http://www.books.com.tw/products/0010676816" TargetMode="External"/><Relationship Id="rId23" Type="http://schemas.openxmlformats.org/officeDocument/2006/relationships/hyperlink" Target="http://www.books.com.tw/products/0010677360" TargetMode="External"/><Relationship Id="rId28" Type="http://schemas.openxmlformats.org/officeDocument/2006/relationships/hyperlink" Target="http://www.books.com.tw/products/0010686135" TargetMode="External"/><Relationship Id="rId36" Type="http://schemas.openxmlformats.org/officeDocument/2006/relationships/hyperlink" Target="http://www.books.com.tw/products/0010694932" TargetMode="External"/><Relationship Id="rId49" Type="http://schemas.openxmlformats.org/officeDocument/2006/relationships/hyperlink" Target="http://search.books.com.tw/redirect/move/key/%E9%82%8A%E7%95%8C%E7%8B%82%E6%83%B3%E6%9B%B2/area/mid/item/0010698671/page/1/idx/1/cat/001/pdf/1" TargetMode="External"/><Relationship Id="rId57" Type="http://schemas.openxmlformats.org/officeDocument/2006/relationships/hyperlink" Target="http://www.books.com.tw/products/0010699113" TargetMode="External"/><Relationship Id="rId106" Type="http://schemas.openxmlformats.org/officeDocument/2006/relationships/hyperlink" Target="http://www.books.com.tw/products/0010731598?loc=P_007_004" TargetMode="External"/><Relationship Id="rId114" Type="http://schemas.openxmlformats.org/officeDocument/2006/relationships/hyperlink" Target="http://www.books.com.tw/products/0010734493?loc=P_007_022" TargetMode="External"/><Relationship Id="rId119" Type="http://schemas.openxmlformats.org/officeDocument/2006/relationships/hyperlink" Target="http://www.books.com.tw/products/0010737027?loc=P_007_008" TargetMode="External"/><Relationship Id="rId127" Type="http://schemas.openxmlformats.org/officeDocument/2006/relationships/hyperlink" Target="http://www.books.com.tw/products/0010725143?loc=P_007_028" TargetMode="External"/><Relationship Id="rId10" Type="http://schemas.openxmlformats.org/officeDocument/2006/relationships/hyperlink" Target="http://www.books.com.tw/products/0010666033" TargetMode="External"/><Relationship Id="rId31" Type="http://schemas.openxmlformats.org/officeDocument/2006/relationships/hyperlink" Target="http://www.books.com.tw/products/0010686137" TargetMode="External"/><Relationship Id="rId44" Type="http://schemas.openxmlformats.org/officeDocument/2006/relationships/hyperlink" Target="http://www.books.com.tw/products/0010694943" TargetMode="External"/><Relationship Id="rId52" Type="http://schemas.openxmlformats.org/officeDocument/2006/relationships/hyperlink" Target="http://www.books.com.tw/products/0010698677" TargetMode="External"/><Relationship Id="rId60" Type="http://schemas.openxmlformats.org/officeDocument/2006/relationships/hyperlink" Target="http://search.books.com.tw/redirect/move/key/%E6%A5%B5%E5%9C%B0%E5%A4%A7%E6%8E%A2%E7%B4%A2/area/mid/item/0010703119/page/1/idx/1/cat/001/pdf/1" TargetMode="External"/><Relationship Id="rId65" Type="http://schemas.openxmlformats.org/officeDocument/2006/relationships/hyperlink" Target="http://www.books.com.tw/products/0010698678" TargetMode="External"/><Relationship Id="rId73" Type="http://schemas.openxmlformats.org/officeDocument/2006/relationships/hyperlink" Target="http://www.books.com.tw/products/0010705048" TargetMode="External"/><Relationship Id="rId78" Type="http://schemas.openxmlformats.org/officeDocument/2006/relationships/hyperlink" Target="http://www.books.com.tw/products/0010705028" TargetMode="External"/><Relationship Id="rId81" Type="http://schemas.openxmlformats.org/officeDocument/2006/relationships/hyperlink" Target="http://search.books.com.tw/redirect/move/key/%E5%B0%8F%E9%AC%BC%E6%96%AF%E6%96%AF/area/mid/item/0010705040/page/1/idx/1/cat/001/pdf/1" TargetMode="External"/><Relationship Id="rId86" Type="http://schemas.openxmlformats.org/officeDocument/2006/relationships/hyperlink" Target="http://www.books.com.tw/products/0010718782" TargetMode="External"/><Relationship Id="rId94" Type="http://schemas.openxmlformats.org/officeDocument/2006/relationships/hyperlink" Target="http://www.books.com.tw/products/0010730530" TargetMode="External"/><Relationship Id="rId99" Type="http://schemas.openxmlformats.org/officeDocument/2006/relationships/hyperlink" Target="http://www.books.com.tw/products/0010722630" TargetMode="External"/><Relationship Id="rId101" Type="http://schemas.openxmlformats.org/officeDocument/2006/relationships/hyperlink" Target="http://www.books.com.tw/products/0010730737" TargetMode="External"/><Relationship Id="rId122" Type="http://schemas.openxmlformats.org/officeDocument/2006/relationships/hyperlink" Target="http://www.books.com.tw/products/0010741668?loc=P_007_001" TargetMode="External"/><Relationship Id="rId130" Type="http://schemas.openxmlformats.org/officeDocument/2006/relationships/hyperlink" Target="http://www.books.com.tw/products/0010725351?loc=P_007_026" TargetMode="External"/><Relationship Id="rId135" Type="http://schemas.openxmlformats.org/officeDocument/2006/relationships/hyperlink" Target="http://www.books.com.tw/products/0010701964?loc=P_007_084" TargetMode="External"/><Relationship Id="rId143" Type="http://schemas.openxmlformats.org/officeDocument/2006/relationships/hyperlink" Target="http://www.books.com.tw/products/0010742278?loc=P_007_011" TargetMode="External"/><Relationship Id="rId148" Type="http://schemas.openxmlformats.org/officeDocument/2006/relationships/hyperlink" Target="http://www.books.com.tw/products/0010743779?loc=P_007_010" TargetMode="External"/><Relationship Id="rId4" Type="http://schemas.openxmlformats.org/officeDocument/2006/relationships/hyperlink" Target="http://www.books.com.tw/products/0010666019" TargetMode="External"/><Relationship Id="rId9" Type="http://schemas.openxmlformats.org/officeDocument/2006/relationships/hyperlink" Target="http://weberculture.wix.com/esters" TargetMode="External"/><Relationship Id="rId13" Type="http://schemas.openxmlformats.org/officeDocument/2006/relationships/hyperlink" Target="http://www.books.com.tw/products/0010676761" TargetMode="External"/><Relationship Id="rId18" Type="http://schemas.openxmlformats.org/officeDocument/2006/relationships/hyperlink" Target="http://www.books.com.tw/products/0010677356" TargetMode="External"/><Relationship Id="rId39" Type="http://schemas.openxmlformats.org/officeDocument/2006/relationships/hyperlink" Target="http://www.books.com.tw/products/0010694937" TargetMode="External"/><Relationship Id="rId109" Type="http://schemas.openxmlformats.org/officeDocument/2006/relationships/hyperlink" Target="http://www.books.com.tw/products/0010734315?loc=P_007_031" TargetMode="External"/><Relationship Id="rId34" Type="http://schemas.openxmlformats.org/officeDocument/2006/relationships/hyperlink" Target="http://www.books.com.tw/products/0010686130" TargetMode="External"/><Relationship Id="rId50" Type="http://schemas.openxmlformats.org/officeDocument/2006/relationships/hyperlink" Target="http://www.books.com.tw/products/0010698675" TargetMode="External"/><Relationship Id="rId55" Type="http://schemas.openxmlformats.org/officeDocument/2006/relationships/hyperlink" Target="http://www.books.com.tw/products/0010698694" TargetMode="External"/><Relationship Id="rId76" Type="http://schemas.openxmlformats.org/officeDocument/2006/relationships/hyperlink" Target="http://www.books.com.tw/products/0010703162" TargetMode="External"/><Relationship Id="rId97" Type="http://schemas.openxmlformats.org/officeDocument/2006/relationships/hyperlink" Target="http://www.books.com.tw/products/0010730332" TargetMode="External"/><Relationship Id="rId104" Type="http://schemas.openxmlformats.org/officeDocument/2006/relationships/hyperlink" Target="http://www.books.com.tw/products/0010733420?loc=P_007_001" TargetMode="External"/><Relationship Id="rId120" Type="http://schemas.openxmlformats.org/officeDocument/2006/relationships/hyperlink" Target="http://www.books.com.tw/products/0010740968?loc=P_007_006" TargetMode="External"/><Relationship Id="rId125" Type="http://schemas.openxmlformats.org/officeDocument/2006/relationships/hyperlink" Target="http://www.books.com.tw/products/0010736850?loc=P_007_006" TargetMode="External"/><Relationship Id="rId141" Type="http://schemas.openxmlformats.org/officeDocument/2006/relationships/hyperlink" Target="http://www.books.com.tw/products/0010742924?loc=P_007_003" TargetMode="External"/><Relationship Id="rId146" Type="http://schemas.openxmlformats.org/officeDocument/2006/relationships/hyperlink" Target="http://www.books.com.tw/products/0010743754?loc=P_007_002" TargetMode="External"/><Relationship Id="rId7" Type="http://schemas.openxmlformats.org/officeDocument/2006/relationships/hyperlink" Target="http://www.books.com.tw/products/0010666025" TargetMode="External"/><Relationship Id="rId71" Type="http://schemas.openxmlformats.org/officeDocument/2006/relationships/hyperlink" Target="http://www.books.com.tw/products/0010703159" TargetMode="External"/><Relationship Id="rId92" Type="http://schemas.openxmlformats.org/officeDocument/2006/relationships/hyperlink" Target="http://www.books.com.tw/products/0010730523" TargetMode="External"/><Relationship Id="rId2" Type="http://schemas.openxmlformats.org/officeDocument/2006/relationships/hyperlink" Target="http://www.books.com.tw/products/0010666017" TargetMode="External"/><Relationship Id="rId29" Type="http://schemas.openxmlformats.org/officeDocument/2006/relationships/hyperlink" Target="http://www.books.com.tw/products/0010686133" TargetMode="External"/><Relationship Id="rId24" Type="http://schemas.openxmlformats.org/officeDocument/2006/relationships/hyperlink" Target="http://www.books.com.tw/products/0010677355" TargetMode="External"/><Relationship Id="rId40" Type="http://schemas.openxmlformats.org/officeDocument/2006/relationships/hyperlink" Target="http://www.books.com.tw/products/0010694938" TargetMode="External"/><Relationship Id="rId45" Type="http://schemas.openxmlformats.org/officeDocument/2006/relationships/hyperlink" Target="http://www.books.com.tw/products/0010694941" TargetMode="External"/><Relationship Id="rId66" Type="http://schemas.openxmlformats.org/officeDocument/2006/relationships/hyperlink" Target="http://www.books.com.tw/products/0010703154" TargetMode="External"/><Relationship Id="rId87" Type="http://schemas.openxmlformats.org/officeDocument/2006/relationships/hyperlink" Target="http://www.books.com.tw/products/0010718678" TargetMode="External"/><Relationship Id="rId110" Type="http://schemas.openxmlformats.org/officeDocument/2006/relationships/hyperlink" Target="http://www.books.com.tw/products/0010734313?loc=P_007_029" TargetMode="External"/><Relationship Id="rId115" Type="http://schemas.openxmlformats.org/officeDocument/2006/relationships/hyperlink" Target="http://www.books.com.tw/products/0010736837?loc=P_007_001" TargetMode="External"/><Relationship Id="rId131" Type="http://schemas.openxmlformats.org/officeDocument/2006/relationships/hyperlink" Target="http://www.books.com.tw/products/0010725350?loc=P_007_025" TargetMode="External"/><Relationship Id="rId136" Type="http://schemas.openxmlformats.org/officeDocument/2006/relationships/hyperlink" Target="http://www.books.com.tw/products/0010702045?loc=P_007_067" TargetMode="External"/><Relationship Id="rId61" Type="http://schemas.openxmlformats.org/officeDocument/2006/relationships/hyperlink" Target="http://www.books.com.tw/products/0010703123" TargetMode="External"/><Relationship Id="rId82" Type="http://schemas.openxmlformats.org/officeDocument/2006/relationships/hyperlink" Target="http://www.books.com.tw/products/0010719693" TargetMode="External"/><Relationship Id="rId19" Type="http://schemas.openxmlformats.org/officeDocument/2006/relationships/hyperlink" Target="http://www.books.com.tw/products/0010677357" TargetMode="External"/><Relationship Id="rId14" Type="http://schemas.openxmlformats.org/officeDocument/2006/relationships/hyperlink" Target="http://www.books.com.tw/products/0010676812" TargetMode="External"/><Relationship Id="rId30" Type="http://schemas.openxmlformats.org/officeDocument/2006/relationships/hyperlink" Target="http://www.books.com.tw/products/0010686140" TargetMode="External"/><Relationship Id="rId35" Type="http://schemas.openxmlformats.org/officeDocument/2006/relationships/hyperlink" Target="http://www.books.com.tw/products/0010686129" TargetMode="External"/><Relationship Id="rId56" Type="http://schemas.openxmlformats.org/officeDocument/2006/relationships/hyperlink" Target="http://www.books.com.tw/products/0010699116" TargetMode="External"/><Relationship Id="rId77" Type="http://schemas.openxmlformats.org/officeDocument/2006/relationships/hyperlink" Target="http://www.books.com.tw/products/0010705045" TargetMode="External"/><Relationship Id="rId100" Type="http://schemas.openxmlformats.org/officeDocument/2006/relationships/hyperlink" Target="http://www.books.com.tw/products/0010698692" TargetMode="External"/><Relationship Id="rId105" Type="http://schemas.openxmlformats.org/officeDocument/2006/relationships/hyperlink" Target="http://www.books.com.tw/products/0010731607" TargetMode="External"/><Relationship Id="rId126" Type="http://schemas.openxmlformats.org/officeDocument/2006/relationships/hyperlink" Target="http://www.books.com.tw/products/0010724960?loc=P_007_029" TargetMode="External"/><Relationship Id="rId147" Type="http://schemas.openxmlformats.org/officeDocument/2006/relationships/hyperlink" Target="http://www.books.com.tw/products/0010743775?loc=P_007_009" TargetMode="External"/><Relationship Id="rId8" Type="http://schemas.openxmlformats.org/officeDocument/2006/relationships/hyperlink" Target="http://www.books.com.tw/products/0010666026" TargetMode="External"/><Relationship Id="rId51" Type="http://schemas.openxmlformats.org/officeDocument/2006/relationships/hyperlink" Target="http://www.books.com.tw/products/0010698681" TargetMode="External"/><Relationship Id="rId72" Type="http://schemas.openxmlformats.org/officeDocument/2006/relationships/hyperlink" Target="http://www.books.com.tw/products/0010703129" TargetMode="External"/><Relationship Id="rId93" Type="http://schemas.openxmlformats.org/officeDocument/2006/relationships/hyperlink" Target="http://www.books.com.tw/products/0010730526" TargetMode="External"/><Relationship Id="rId98" Type="http://schemas.openxmlformats.org/officeDocument/2006/relationships/hyperlink" Target="http://www.books.com.tw/products/0010722619" TargetMode="External"/><Relationship Id="rId121" Type="http://schemas.openxmlformats.org/officeDocument/2006/relationships/hyperlink" Target="http://www.books.com.tw/products/0010740962?loc=P_007_005" TargetMode="External"/><Relationship Id="rId142" Type="http://schemas.openxmlformats.org/officeDocument/2006/relationships/hyperlink" Target="http://www.books.com.tw/products/0010742541?loc=P_007_005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74"/>
  <sheetViews>
    <sheetView tabSelected="1" topLeftCell="A162" zoomScaleNormal="100" workbookViewId="0">
      <selection activeCell="A167" sqref="A167:XFD167"/>
    </sheetView>
  </sheetViews>
  <sheetFormatPr defaultRowHeight="100.15" customHeight="1" x14ac:dyDescent="0.2"/>
  <cols>
    <col min="1" max="1" width="9.75" style="6" customWidth="1"/>
    <col min="2" max="2" width="15.75" style="6" customWidth="1"/>
    <col min="3" max="3" width="20.875" style="7" customWidth="1"/>
    <col min="4" max="4" width="8" style="8" customWidth="1"/>
    <col min="5" max="5" width="10" style="45" customWidth="1"/>
    <col min="6" max="6" width="9.5" style="8" customWidth="1"/>
    <col min="7" max="7" width="14.375" style="45" customWidth="1"/>
    <col min="8" max="249" width="9" style="8"/>
    <col min="250" max="250" width="10.375" style="8" customWidth="1"/>
    <col min="251" max="251" width="22" style="8" customWidth="1"/>
    <col min="252" max="252" width="36" style="8" customWidth="1"/>
    <col min="253" max="253" width="35.375" style="8" customWidth="1"/>
    <col min="254" max="254" width="17.375" style="8" customWidth="1"/>
    <col min="255" max="255" width="11.625" style="8" customWidth="1"/>
    <col min="256" max="256" width="10.375" style="8" customWidth="1"/>
    <col min="257" max="257" width="15.125" style="8" customWidth="1"/>
    <col min="258" max="258" width="26.5" style="8" customWidth="1"/>
    <col min="259" max="505" width="9" style="8"/>
    <col min="506" max="506" width="10.375" style="8" customWidth="1"/>
    <col min="507" max="507" width="22" style="8" customWidth="1"/>
    <col min="508" max="508" width="36" style="8" customWidth="1"/>
    <col min="509" max="509" width="35.375" style="8" customWidth="1"/>
    <col min="510" max="510" width="17.375" style="8" customWidth="1"/>
    <col min="511" max="511" width="11.625" style="8" customWidth="1"/>
    <col min="512" max="512" width="10.375" style="8" customWidth="1"/>
    <col min="513" max="513" width="15.125" style="8" customWidth="1"/>
    <col min="514" max="514" width="26.5" style="8" customWidth="1"/>
    <col min="515" max="761" width="9" style="8"/>
    <col min="762" max="762" width="10.375" style="8" customWidth="1"/>
    <col min="763" max="763" width="22" style="8" customWidth="1"/>
    <col min="764" max="764" width="36" style="8" customWidth="1"/>
    <col min="765" max="765" width="35.375" style="8" customWidth="1"/>
    <col min="766" max="766" width="17.375" style="8" customWidth="1"/>
    <col min="767" max="767" width="11.625" style="8" customWidth="1"/>
    <col min="768" max="768" width="10.375" style="8" customWidth="1"/>
    <col min="769" max="769" width="15.125" style="8" customWidth="1"/>
    <col min="770" max="770" width="26.5" style="8" customWidth="1"/>
    <col min="771" max="1017" width="9" style="8"/>
    <col min="1018" max="1018" width="10.375" style="8" customWidth="1"/>
    <col min="1019" max="1019" width="22" style="8" customWidth="1"/>
    <col min="1020" max="1020" width="36" style="8" customWidth="1"/>
    <col min="1021" max="1021" width="35.375" style="8" customWidth="1"/>
    <col min="1022" max="1022" width="17.375" style="8" customWidth="1"/>
    <col min="1023" max="1023" width="11.625" style="8" customWidth="1"/>
    <col min="1024" max="1024" width="10.375" style="8" customWidth="1"/>
    <col min="1025" max="1025" width="15.125" style="8" customWidth="1"/>
    <col min="1026" max="1026" width="26.5" style="8" customWidth="1"/>
    <col min="1027" max="1273" width="9" style="8"/>
    <col min="1274" max="1274" width="10.375" style="8" customWidth="1"/>
    <col min="1275" max="1275" width="22" style="8" customWidth="1"/>
    <col min="1276" max="1276" width="36" style="8" customWidth="1"/>
    <col min="1277" max="1277" width="35.375" style="8" customWidth="1"/>
    <col min="1278" max="1278" width="17.375" style="8" customWidth="1"/>
    <col min="1279" max="1279" width="11.625" style="8" customWidth="1"/>
    <col min="1280" max="1280" width="10.375" style="8" customWidth="1"/>
    <col min="1281" max="1281" width="15.125" style="8" customWidth="1"/>
    <col min="1282" max="1282" width="26.5" style="8" customWidth="1"/>
    <col min="1283" max="1529" width="9" style="8"/>
    <col min="1530" max="1530" width="10.375" style="8" customWidth="1"/>
    <col min="1531" max="1531" width="22" style="8" customWidth="1"/>
    <col min="1532" max="1532" width="36" style="8" customWidth="1"/>
    <col min="1533" max="1533" width="35.375" style="8" customWidth="1"/>
    <col min="1534" max="1534" width="17.375" style="8" customWidth="1"/>
    <col min="1535" max="1535" width="11.625" style="8" customWidth="1"/>
    <col min="1536" max="1536" width="10.375" style="8" customWidth="1"/>
    <col min="1537" max="1537" width="15.125" style="8" customWidth="1"/>
    <col min="1538" max="1538" width="26.5" style="8" customWidth="1"/>
    <col min="1539" max="1785" width="9" style="8"/>
    <col min="1786" max="1786" width="10.375" style="8" customWidth="1"/>
    <col min="1787" max="1787" width="22" style="8" customWidth="1"/>
    <col min="1788" max="1788" width="36" style="8" customWidth="1"/>
    <col min="1789" max="1789" width="35.375" style="8" customWidth="1"/>
    <col min="1790" max="1790" width="17.375" style="8" customWidth="1"/>
    <col min="1791" max="1791" width="11.625" style="8" customWidth="1"/>
    <col min="1792" max="1792" width="10.375" style="8" customWidth="1"/>
    <col min="1793" max="1793" width="15.125" style="8" customWidth="1"/>
    <col min="1794" max="1794" width="26.5" style="8" customWidth="1"/>
    <col min="1795" max="2041" width="9" style="8"/>
    <col min="2042" max="2042" width="10.375" style="8" customWidth="1"/>
    <col min="2043" max="2043" width="22" style="8" customWidth="1"/>
    <col min="2044" max="2044" width="36" style="8" customWidth="1"/>
    <col min="2045" max="2045" width="35.375" style="8" customWidth="1"/>
    <col min="2046" max="2046" width="17.375" style="8" customWidth="1"/>
    <col min="2047" max="2047" width="11.625" style="8" customWidth="1"/>
    <col min="2048" max="2048" width="10.375" style="8" customWidth="1"/>
    <col min="2049" max="2049" width="15.125" style="8" customWidth="1"/>
    <col min="2050" max="2050" width="26.5" style="8" customWidth="1"/>
    <col min="2051" max="2297" width="9" style="8"/>
    <col min="2298" max="2298" width="10.375" style="8" customWidth="1"/>
    <col min="2299" max="2299" width="22" style="8" customWidth="1"/>
    <col min="2300" max="2300" width="36" style="8" customWidth="1"/>
    <col min="2301" max="2301" width="35.375" style="8" customWidth="1"/>
    <col min="2302" max="2302" width="17.375" style="8" customWidth="1"/>
    <col min="2303" max="2303" width="11.625" style="8" customWidth="1"/>
    <col min="2304" max="2304" width="10.375" style="8" customWidth="1"/>
    <col min="2305" max="2305" width="15.125" style="8" customWidth="1"/>
    <col min="2306" max="2306" width="26.5" style="8" customWidth="1"/>
    <col min="2307" max="2553" width="9" style="8"/>
    <col min="2554" max="2554" width="10.375" style="8" customWidth="1"/>
    <col min="2555" max="2555" width="22" style="8" customWidth="1"/>
    <col min="2556" max="2556" width="36" style="8" customWidth="1"/>
    <col min="2557" max="2557" width="35.375" style="8" customWidth="1"/>
    <col min="2558" max="2558" width="17.375" style="8" customWidth="1"/>
    <col min="2559" max="2559" width="11.625" style="8" customWidth="1"/>
    <col min="2560" max="2560" width="10.375" style="8" customWidth="1"/>
    <col min="2561" max="2561" width="15.125" style="8" customWidth="1"/>
    <col min="2562" max="2562" width="26.5" style="8" customWidth="1"/>
    <col min="2563" max="2809" width="9" style="8"/>
    <col min="2810" max="2810" width="10.375" style="8" customWidth="1"/>
    <col min="2811" max="2811" width="22" style="8" customWidth="1"/>
    <col min="2812" max="2812" width="36" style="8" customWidth="1"/>
    <col min="2813" max="2813" width="35.375" style="8" customWidth="1"/>
    <col min="2814" max="2814" width="17.375" style="8" customWidth="1"/>
    <col min="2815" max="2815" width="11.625" style="8" customWidth="1"/>
    <col min="2816" max="2816" width="10.375" style="8" customWidth="1"/>
    <col min="2817" max="2817" width="15.125" style="8" customWidth="1"/>
    <col min="2818" max="2818" width="26.5" style="8" customWidth="1"/>
    <col min="2819" max="3065" width="9" style="8"/>
    <col min="3066" max="3066" width="10.375" style="8" customWidth="1"/>
    <col min="3067" max="3067" width="22" style="8" customWidth="1"/>
    <col min="3068" max="3068" width="36" style="8" customWidth="1"/>
    <col min="3069" max="3069" width="35.375" style="8" customWidth="1"/>
    <col min="3070" max="3070" width="17.375" style="8" customWidth="1"/>
    <col min="3071" max="3071" width="11.625" style="8" customWidth="1"/>
    <col min="3072" max="3072" width="10.375" style="8" customWidth="1"/>
    <col min="3073" max="3073" width="15.125" style="8" customWidth="1"/>
    <col min="3074" max="3074" width="26.5" style="8" customWidth="1"/>
    <col min="3075" max="3321" width="9" style="8"/>
    <col min="3322" max="3322" width="10.375" style="8" customWidth="1"/>
    <col min="3323" max="3323" width="22" style="8" customWidth="1"/>
    <col min="3324" max="3324" width="36" style="8" customWidth="1"/>
    <col min="3325" max="3325" width="35.375" style="8" customWidth="1"/>
    <col min="3326" max="3326" width="17.375" style="8" customWidth="1"/>
    <col min="3327" max="3327" width="11.625" style="8" customWidth="1"/>
    <col min="3328" max="3328" width="10.375" style="8" customWidth="1"/>
    <col min="3329" max="3329" width="15.125" style="8" customWidth="1"/>
    <col min="3330" max="3330" width="26.5" style="8" customWidth="1"/>
    <col min="3331" max="3577" width="9" style="8"/>
    <col min="3578" max="3578" width="10.375" style="8" customWidth="1"/>
    <col min="3579" max="3579" width="22" style="8" customWidth="1"/>
    <col min="3580" max="3580" width="36" style="8" customWidth="1"/>
    <col min="3581" max="3581" width="35.375" style="8" customWidth="1"/>
    <col min="3582" max="3582" width="17.375" style="8" customWidth="1"/>
    <col min="3583" max="3583" width="11.625" style="8" customWidth="1"/>
    <col min="3584" max="3584" width="10.375" style="8" customWidth="1"/>
    <col min="3585" max="3585" width="15.125" style="8" customWidth="1"/>
    <col min="3586" max="3586" width="26.5" style="8" customWidth="1"/>
    <col min="3587" max="3833" width="9" style="8"/>
    <col min="3834" max="3834" width="10.375" style="8" customWidth="1"/>
    <col min="3835" max="3835" width="22" style="8" customWidth="1"/>
    <col min="3836" max="3836" width="36" style="8" customWidth="1"/>
    <col min="3837" max="3837" width="35.375" style="8" customWidth="1"/>
    <col min="3838" max="3838" width="17.375" style="8" customWidth="1"/>
    <col min="3839" max="3839" width="11.625" style="8" customWidth="1"/>
    <col min="3840" max="3840" width="10.375" style="8" customWidth="1"/>
    <col min="3841" max="3841" width="15.125" style="8" customWidth="1"/>
    <col min="3842" max="3842" width="26.5" style="8" customWidth="1"/>
    <col min="3843" max="4089" width="9" style="8"/>
    <col min="4090" max="4090" width="10.375" style="8" customWidth="1"/>
    <col min="4091" max="4091" width="22" style="8" customWidth="1"/>
    <col min="4092" max="4092" width="36" style="8" customWidth="1"/>
    <col min="4093" max="4093" width="35.375" style="8" customWidth="1"/>
    <col min="4094" max="4094" width="17.375" style="8" customWidth="1"/>
    <col min="4095" max="4095" width="11.625" style="8" customWidth="1"/>
    <col min="4096" max="4096" width="10.375" style="8" customWidth="1"/>
    <col min="4097" max="4097" width="15.125" style="8" customWidth="1"/>
    <col min="4098" max="4098" width="26.5" style="8" customWidth="1"/>
    <col min="4099" max="4345" width="9" style="8"/>
    <col min="4346" max="4346" width="10.375" style="8" customWidth="1"/>
    <col min="4347" max="4347" width="22" style="8" customWidth="1"/>
    <col min="4348" max="4348" width="36" style="8" customWidth="1"/>
    <col min="4349" max="4349" width="35.375" style="8" customWidth="1"/>
    <col min="4350" max="4350" width="17.375" style="8" customWidth="1"/>
    <col min="4351" max="4351" width="11.625" style="8" customWidth="1"/>
    <col min="4352" max="4352" width="10.375" style="8" customWidth="1"/>
    <col min="4353" max="4353" width="15.125" style="8" customWidth="1"/>
    <col min="4354" max="4354" width="26.5" style="8" customWidth="1"/>
    <col min="4355" max="4601" width="9" style="8"/>
    <col min="4602" max="4602" width="10.375" style="8" customWidth="1"/>
    <col min="4603" max="4603" width="22" style="8" customWidth="1"/>
    <col min="4604" max="4604" width="36" style="8" customWidth="1"/>
    <col min="4605" max="4605" width="35.375" style="8" customWidth="1"/>
    <col min="4606" max="4606" width="17.375" style="8" customWidth="1"/>
    <col min="4607" max="4607" width="11.625" style="8" customWidth="1"/>
    <col min="4608" max="4608" width="10.375" style="8" customWidth="1"/>
    <col min="4609" max="4609" width="15.125" style="8" customWidth="1"/>
    <col min="4610" max="4610" width="26.5" style="8" customWidth="1"/>
    <col min="4611" max="4857" width="9" style="8"/>
    <col min="4858" max="4858" width="10.375" style="8" customWidth="1"/>
    <col min="4859" max="4859" width="22" style="8" customWidth="1"/>
    <col min="4860" max="4860" width="36" style="8" customWidth="1"/>
    <col min="4861" max="4861" width="35.375" style="8" customWidth="1"/>
    <col min="4862" max="4862" width="17.375" style="8" customWidth="1"/>
    <col min="4863" max="4863" width="11.625" style="8" customWidth="1"/>
    <col min="4864" max="4864" width="10.375" style="8" customWidth="1"/>
    <col min="4865" max="4865" width="15.125" style="8" customWidth="1"/>
    <col min="4866" max="4866" width="26.5" style="8" customWidth="1"/>
    <col min="4867" max="5113" width="9" style="8"/>
    <col min="5114" max="5114" width="10.375" style="8" customWidth="1"/>
    <col min="5115" max="5115" width="22" style="8" customWidth="1"/>
    <col min="5116" max="5116" width="36" style="8" customWidth="1"/>
    <col min="5117" max="5117" width="35.375" style="8" customWidth="1"/>
    <col min="5118" max="5118" width="17.375" style="8" customWidth="1"/>
    <col min="5119" max="5119" width="11.625" style="8" customWidth="1"/>
    <col min="5120" max="5120" width="10.375" style="8" customWidth="1"/>
    <col min="5121" max="5121" width="15.125" style="8" customWidth="1"/>
    <col min="5122" max="5122" width="26.5" style="8" customWidth="1"/>
    <col min="5123" max="5369" width="9" style="8"/>
    <col min="5370" max="5370" width="10.375" style="8" customWidth="1"/>
    <col min="5371" max="5371" width="22" style="8" customWidth="1"/>
    <col min="5372" max="5372" width="36" style="8" customWidth="1"/>
    <col min="5373" max="5373" width="35.375" style="8" customWidth="1"/>
    <col min="5374" max="5374" width="17.375" style="8" customWidth="1"/>
    <col min="5375" max="5375" width="11.625" style="8" customWidth="1"/>
    <col min="5376" max="5376" width="10.375" style="8" customWidth="1"/>
    <col min="5377" max="5377" width="15.125" style="8" customWidth="1"/>
    <col min="5378" max="5378" width="26.5" style="8" customWidth="1"/>
    <col min="5379" max="5625" width="9" style="8"/>
    <col min="5626" max="5626" width="10.375" style="8" customWidth="1"/>
    <col min="5627" max="5627" width="22" style="8" customWidth="1"/>
    <col min="5628" max="5628" width="36" style="8" customWidth="1"/>
    <col min="5629" max="5629" width="35.375" style="8" customWidth="1"/>
    <col min="5630" max="5630" width="17.375" style="8" customWidth="1"/>
    <col min="5631" max="5631" width="11.625" style="8" customWidth="1"/>
    <col min="5632" max="5632" width="10.375" style="8" customWidth="1"/>
    <col min="5633" max="5633" width="15.125" style="8" customWidth="1"/>
    <col min="5634" max="5634" width="26.5" style="8" customWidth="1"/>
    <col min="5635" max="5881" width="9" style="8"/>
    <col min="5882" max="5882" width="10.375" style="8" customWidth="1"/>
    <col min="5883" max="5883" width="22" style="8" customWidth="1"/>
    <col min="5884" max="5884" width="36" style="8" customWidth="1"/>
    <col min="5885" max="5885" width="35.375" style="8" customWidth="1"/>
    <col min="5886" max="5886" width="17.375" style="8" customWidth="1"/>
    <col min="5887" max="5887" width="11.625" style="8" customWidth="1"/>
    <col min="5888" max="5888" width="10.375" style="8" customWidth="1"/>
    <col min="5889" max="5889" width="15.125" style="8" customWidth="1"/>
    <col min="5890" max="5890" width="26.5" style="8" customWidth="1"/>
    <col min="5891" max="6137" width="9" style="8"/>
    <col min="6138" max="6138" width="10.375" style="8" customWidth="1"/>
    <col min="6139" max="6139" width="22" style="8" customWidth="1"/>
    <col min="6140" max="6140" width="36" style="8" customWidth="1"/>
    <col min="6141" max="6141" width="35.375" style="8" customWidth="1"/>
    <col min="6142" max="6142" width="17.375" style="8" customWidth="1"/>
    <col min="6143" max="6143" width="11.625" style="8" customWidth="1"/>
    <col min="6144" max="6144" width="10.375" style="8" customWidth="1"/>
    <col min="6145" max="6145" width="15.125" style="8" customWidth="1"/>
    <col min="6146" max="6146" width="26.5" style="8" customWidth="1"/>
    <col min="6147" max="6393" width="9" style="8"/>
    <col min="6394" max="6394" width="10.375" style="8" customWidth="1"/>
    <col min="6395" max="6395" width="22" style="8" customWidth="1"/>
    <col min="6396" max="6396" width="36" style="8" customWidth="1"/>
    <col min="6397" max="6397" width="35.375" style="8" customWidth="1"/>
    <col min="6398" max="6398" width="17.375" style="8" customWidth="1"/>
    <col min="6399" max="6399" width="11.625" style="8" customWidth="1"/>
    <col min="6400" max="6400" width="10.375" style="8" customWidth="1"/>
    <col min="6401" max="6401" width="15.125" style="8" customWidth="1"/>
    <col min="6402" max="6402" width="26.5" style="8" customWidth="1"/>
    <col min="6403" max="6649" width="9" style="8"/>
    <col min="6650" max="6650" width="10.375" style="8" customWidth="1"/>
    <col min="6651" max="6651" width="22" style="8" customWidth="1"/>
    <col min="6652" max="6652" width="36" style="8" customWidth="1"/>
    <col min="6653" max="6653" width="35.375" style="8" customWidth="1"/>
    <col min="6654" max="6654" width="17.375" style="8" customWidth="1"/>
    <col min="6655" max="6655" width="11.625" style="8" customWidth="1"/>
    <col min="6656" max="6656" width="10.375" style="8" customWidth="1"/>
    <col min="6657" max="6657" width="15.125" style="8" customWidth="1"/>
    <col min="6658" max="6658" width="26.5" style="8" customWidth="1"/>
    <col min="6659" max="6905" width="9" style="8"/>
    <col min="6906" max="6906" width="10.375" style="8" customWidth="1"/>
    <col min="6907" max="6907" width="22" style="8" customWidth="1"/>
    <col min="6908" max="6908" width="36" style="8" customWidth="1"/>
    <col min="6909" max="6909" width="35.375" style="8" customWidth="1"/>
    <col min="6910" max="6910" width="17.375" style="8" customWidth="1"/>
    <col min="6911" max="6911" width="11.625" style="8" customWidth="1"/>
    <col min="6912" max="6912" width="10.375" style="8" customWidth="1"/>
    <col min="6913" max="6913" width="15.125" style="8" customWidth="1"/>
    <col min="6914" max="6914" width="26.5" style="8" customWidth="1"/>
    <col min="6915" max="7161" width="9" style="8"/>
    <col min="7162" max="7162" width="10.375" style="8" customWidth="1"/>
    <col min="7163" max="7163" width="22" style="8" customWidth="1"/>
    <col min="7164" max="7164" width="36" style="8" customWidth="1"/>
    <col min="7165" max="7165" width="35.375" style="8" customWidth="1"/>
    <col min="7166" max="7166" width="17.375" style="8" customWidth="1"/>
    <col min="7167" max="7167" width="11.625" style="8" customWidth="1"/>
    <col min="7168" max="7168" width="10.375" style="8" customWidth="1"/>
    <col min="7169" max="7169" width="15.125" style="8" customWidth="1"/>
    <col min="7170" max="7170" width="26.5" style="8" customWidth="1"/>
    <col min="7171" max="7417" width="9" style="8"/>
    <col min="7418" max="7418" width="10.375" style="8" customWidth="1"/>
    <col min="7419" max="7419" width="22" style="8" customWidth="1"/>
    <col min="7420" max="7420" width="36" style="8" customWidth="1"/>
    <col min="7421" max="7421" width="35.375" style="8" customWidth="1"/>
    <col min="7422" max="7422" width="17.375" style="8" customWidth="1"/>
    <col min="7423" max="7423" width="11.625" style="8" customWidth="1"/>
    <col min="7424" max="7424" width="10.375" style="8" customWidth="1"/>
    <col min="7425" max="7425" width="15.125" style="8" customWidth="1"/>
    <col min="7426" max="7426" width="26.5" style="8" customWidth="1"/>
    <col min="7427" max="7673" width="9" style="8"/>
    <col min="7674" max="7674" width="10.375" style="8" customWidth="1"/>
    <col min="7675" max="7675" width="22" style="8" customWidth="1"/>
    <col min="7676" max="7676" width="36" style="8" customWidth="1"/>
    <col min="7677" max="7677" width="35.375" style="8" customWidth="1"/>
    <col min="7678" max="7678" width="17.375" style="8" customWidth="1"/>
    <col min="7679" max="7679" width="11.625" style="8" customWidth="1"/>
    <col min="7680" max="7680" width="10.375" style="8" customWidth="1"/>
    <col min="7681" max="7681" width="15.125" style="8" customWidth="1"/>
    <col min="7682" max="7682" width="26.5" style="8" customWidth="1"/>
    <col min="7683" max="7929" width="9" style="8"/>
    <col min="7930" max="7930" width="10.375" style="8" customWidth="1"/>
    <col min="7931" max="7931" width="22" style="8" customWidth="1"/>
    <col min="7932" max="7932" width="36" style="8" customWidth="1"/>
    <col min="7933" max="7933" width="35.375" style="8" customWidth="1"/>
    <col min="7934" max="7934" width="17.375" style="8" customWidth="1"/>
    <col min="7935" max="7935" width="11.625" style="8" customWidth="1"/>
    <col min="7936" max="7936" width="10.375" style="8" customWidth="1"/>
    <col min="7937" max="7937" width="15.125" style="8" customWidth="1"/>
    <col min="7938" max="7938" width="26.5" style="8" customWidth="1"/>
    <col min="7939" max="8185" width="9" style="8"/>
    <col min="8186" max="8186" width="10.375" style="8" customWidth="1"/>
    <col min="8187" max="8187" width="22" style="8" customWidth="1"/>
    <col min="8188" max="8188" width="36" style="8" customWidth="1"/>
    <col min="8189" max="8189" width="35.375" style="8" customWidth="1"/>
    <col min="8190" max="8190" width="17.375" style="8" customWidth="1"/>
    <col min="8191" max="8191" width="11.625" style="8" customWidth="1"/>
    <col min="8192" max="8192" width="10.375" style="8" customWidth="1"/>
    <col min="8193" max="8193" width="15.125" style="8" customWidth="1"/>
    <col min="8194" max="8194" width="26.5" style="8" customWidth="1"/>
    <col min="8195" max="8441" width="9" style="8"/>
    <col min="8442" max="8442" width="10.375" style="8" customWidth="1"/>
    <col min="8443" max="8443" width="22" style="8" customWidth="1"/>
    <col min="8444" max="8444" width="36" style="8" customWidth="1"/>
    <col min="8445" max="8445" width="35.375" style="8" customWidth="1"/>
    <col min="8446" max="8446" width="17.375" style="8" customWidth="1"/>
    <col min="8447" max="8447" width="11.625" style="8" customWidth="1"/>
    <col min="8448" max="8448" width="10.375" style="8" customWidth="1"/>
    <col min="8449" max="8449" width="15.125" style="8" customWidth="1"/>
    <col min="8450" max="8450" width="26.5" style="8" customWidth="1"/>
    <col min="8451" max="8697" width="9" style="8"/>
    <col min="8698" max="8698" width="10.375" style="8" customWidth="1"/>
    <col min="8699" max="8699" width="22" style="8" customWidth="1"/>
    <col min="8700" max="8700" width="36" style="8" customWidth="1"/>
    <col min="8701" max="8701" width="35.375" style="8" customWidth="1"/>
    <col min="8702" max="8702" width="17.375" style="8" customWidth="1"/>
    <col min="8703" max="8703" width="11.625" style="8" customWidth="1"/>
    <col min="8704" max="8704" width="10.375" style="8" customWidth="1"/>
    <col min="8705" max="8705" width="15.125" style="8" customWidth="1"/>
    <col min="8706" max="8706" width="26.5" style="8" customWidth="1"/>
    <col min="8707" max="8953" width="9" style="8"/>
    <col min="8954" max="8954" width="10.375" style="8" customWidth="1"/>
    <col min="8955" max="8955" width="22" style="8" customWidth="1"/>
    <col min="8956" max="8956" width="36" style="8" customWidth="1"/>
    <col min="8957" max="8957" width="35.375" style="8" customWidth="1"/>
    <col min="8958" max="8958" width="17.375" style="8" customWidth="1"/>
    <col min="8959" max="8959" width="11.625" style="8" customWidth="1"/>
    <col min="8960" max="8960" width="10.375" style="8" customWidth="1"/>
    <col min="8961" max="8961" width="15.125" style="8" customWidth="1"/>
    <col min="8962" max="8962" width="26.5" style="8" customWidth="1"/>
    <col min="8963" max="9209" width="9" style="8"/>
    <col min="9210" max="9210" width="10.375" style="8" customWidth="1"/>
    <col min="9211" max="9211" width="22" style="8" customWidth="1"/>
    <col min="9212" max="9212" width="36" style="8" customWidth="1"/>
    <col min="9213" max="9213" width="35.375" style="8" customWidth="1"/>
    <col min="9214" max="9214" width="17.375" style="8" customWidth="1"/>
    <col min="9215" max="9215" width="11.625" style="8" customWidth="1"/>
    <col min="9216" max="9216" width="10.375" style="8" customWidth="1"/>
    <col min="9217" max="9217" width="15.125" style="8" customWidth="1"/>
    <col min="9218" max="9218" width="26.5" style="8" customWidth="1"/>
    <col min="9219" max="9465" width="9" style="8"/>
    <col min="9466" max="9466" width="10.375" style="8" customWidth="1"/>
    <col min="9467" max="9467" width="22" style="8" customWidth="1"/>
    <col min="9468" max="9468" width="36" style="8" customWidth="1"/>
    <col min="9469" max="9469" width="35.375" style="8" customWidth="1"/>
    <col min="9470" max="9470" width="17.375" style="8" customWidth="1"/>
    <col min="9471" max="9471" width="11.625" style="8" customWidth="1"/>
    <col min="9472" max="9472" width="10.375" style="8" customWidth="1"/>
    <col min="9473" max="9473" width="15.125" style="8" customWidth="1"/>
    <col min="9474" max="9474" width="26.5" style="8" customWidth="1"/>
    <col min="9475" max="9721" width="9" style="8"/>
    <col min="9722" max="9722" width="10.375" style="8" customWidth="1"/>
    <col min="9723" max="9723" width="22" style="8" customWidth="1"/>
    <col min="9724" max="9724" width="36" style="8" customWidth="1"/>
    <col min="9725" max="9725" width="35.375" style="8" customWidth="1"/>
    <col min="9726" max="9726" width="17.375" style="8" customWidth="1"/>
    <col min="9727" max="9727" width="11.625" style="8" customWidth="1"/>
    <col min="9728" max="9728" width="10.375" style="8" customWidth="1"/>
    <col min="9729" max="9729" width="15.125" style="8" customWidth="1"/>
    <col min="9730" max="9730" width="26.5" style="8" customWidth="1"/>
    <col min="9731" max="9977" width="9" style="8"/>
    <col min="9978" max="9978" width="10.375" style="8" customWidth="1"/>
    <col min="9979" max="9979" width="22" style="8" customWidth="1"/>
    <col min="9980" max="9980" width="36" style="8" customWidth="1"/>
    <col min="9981" max="9981" width="35.375" style="8" customWidth="1"/>
    <col min="9982" max="9982" width="17.375" style="8" customWidth="1"/>
    <col min="9983" max="9983" width="11.625" style="8" customWidth="1"/>
    <col min="9984" max="9984" width="10.375" style="8" customWidth="1"/>
    <col min="9985" max="9985" width="15.125" style="8" customWidth="1"/>
    <col min="9986" max="9986" width="26.5" style="8" customWidth="1"/>
    <col min="9987" max="10233" width="9" style="8"/>
    <col min="10234" max="10234" width="10.375" style="8" customWidth="1"/>
    <col min="10235" max="10235" width="22" style="8" customWidth="1"/>
    <col min="10236" max="10236" width="36" style="8" customWidth="1"/>
    <col min="10237" max="10237" width="35.375" style="8" customWidth="1"/>
    <col min="10238" max="10238" width="17.375" style="8" customWidth="1"/>
    <col min="10239" max="10239" width="11.625" style="8" customWidth="1"/>
    <col min="10240" max="10240" width="10.375" style="8" customWidth="1"/>
    <col min="10241" max="10241" width="15.125" style="8" customWidth="1"/>
    <col min="10242" max="10242" width="26.5" style="8" customWidth="1"/>
    <col min="10243" max="10489" width="9" style="8"/>
    <col min="10490" max="10490" width="10.375" style="8" customWidth="1"/>
    <col min="10491" max="10491" width="22" style="8" customWidth="1"/>
    <col min="10492" max="10492" width="36" style="8" customWidth="1"/>
    <col min="10493" max="10493" width="35.375" style="8" customWidth="1"/>
    <col min="10494" max="10494" width="17.375" style="8" customWidth="1"/>
    <col min="10495" max="10495" width="11.625" style="8" customWidth="1"/>
    <col min="10496" max="10496" width="10.375" style="8" customWidth="1"/>
    <col min="10497" max="10497" width="15.125" style="8" customWidth="1"/>
    <col min="10498" max="10498" width="26.5" style="8" customWidth="1"/>
    <col min="10499" max="10745" width="9" style="8"/>
    <col min="10746" max="10746" width="10.375" style="8" customWidth="1"/>
    <col min="10747" max="10747" width="22" style="8" customWidth="1"/>
    <col min="10748" max="10748" width="36" style="8" customWidth="1"/>
    <col min="10749" max="10749" width="35.375" style="8" customWidth="1"/>
    <col min="10750" max="10750" width="17.375" style="8" customWidth="1"/>
    <col min="10751" max="10751" width="11.625" style="8" customWidth="1"/>
    <col min="10752" max="10752" width="10.375" style="8" customWidth="1"/>
    <col min="10753" max="10753" width="15.125" style="8" customWidth="1"/>
    <col min="10754" max="10754" width="26.5" style="8" customWidth="1"/>
    <col min="10755" max="11001" width="9" style="8"/>
    <col min="11002" max="11002" width="10.375" style="8" customWidth="1"/>
    <col min="11003" max="11003" width="22" style="8" customWidth="1"/>
    <col min="11004" max="11004" width="36" style="8" customWidth="1"/>
    <col min="11005" max="11005" width="35.375" style="8" customWidth="1"/>
    <col min="11006" max="11006" width="17.375" style="8" customWidth="1"/>
    <col min="11007" max="11007" width="11.625" style="8" customWidth="1"/>
    <col min="11008" max="11008" width="10.375" style="8" customWidth="1"/>
    <col min="11009" max="11009" width="15.125" style="8" customWidth="1"/>
    <col min="11010" max="11010" width="26.5" style="8" customWidth="1"/>
    <col min="11011" max="11257" width="9" style="8"/>
    <col min="11258" max="11258" width="10.375" style="8" customWidth="1"/>
    <col min="11259" max="11259" width="22" style="8" customWidth="1"/>
    <col min="11260" max="11260" width="36" style="8" customWidth="1"/>
    <col min="11261" max="11261" width="35.375" style="8" customWidth="1"/>
    <col min="11262" max="11262" width="17.375" style="8" customWidth="1"/>
    <col min="11263" max="11263" width="11.625" style="8" customWidth="1"/>
    <col min="11264" max="11264" width="10.375" style="8" customWidth="1"/>
    <col min="11265" max="11265" width="15.125" style="8" customWidth="1"/>
    <col min="11266" max="11266" width="26.5" style="8" customWidth="1"/>
    <col min="11267" max="11513" width="9" style="8"/>
    <col min="11514" max="11514" width="10.375" style="8" customWidth="1"/>
    <col min="11515" max="11515" width="22" style="8" customWidth="1"/>
    <col min="11516" max="11516" width="36" style="8" customWidth="1"/>
    <col min="11517" max="11517" width="35.375" style="8" customWidth="1"/>
    <col min="11518" max="11518" width="17.375" style="8" customWidth="1"/>
    <col min="11519" max="11519" width="11.625" style="8" customWidth="1"/>
    <col min="11520" max="11520" width="10.375" style="8" customWidth="1"/>
    <col min="11521" max="11521" width="15.125" style="8" customWidth="1"/>
    <col min="11522" max="11522" width="26.5" style="8" customWidth="1"/>
    <col min="11523" max="11769" width="9" style="8"/>
    <col min="11770" max="11770" width="10.375" style="8" customWidth="1"/>
    <col min="11771" max="11771" width="22" style="8" customWidth="1"/>
    <col min="11772" max="11772" width="36" style="8" customWidth="1"/>
    <col min="11773" max="11773" width="35.375" style="8" customWidth="1"/>
    <col min="11774" max="11774" width="17.375" style="8" customWidth="1"/>
    <col min="11775" max="11775" width="11.625" style="8" customWidth="1"/>
    <col min="11776" max="11776" width="10.375" style="8" customWidth="1"/>
    <col min="11777" max="11777" width="15.125" style="8" customWidth="1"/>
    <col min="11778" max="11778" width="26.5" style="8" customWidth="1"/>
    <col min="11779" max="12025" width="9" style="8"/>
    <col min="12026" max="12026" width="10.375" style="8" customWidth="1"/>
    <col min="12027" max="12027" width="22" style="8" customWidth="1"/>
    <col min="12028" max="12028" width="36" style="8" customWidth="1"/>
    <col min="12029" max="12029" width="35.375" style="8" customWidth="1"/>
    <col min="12030" max="12030" width="17.375" style="8" customWidth="1"/>
    <col min="12031" max="12031" width="11.625" style="8" customWidth="1"/>
    <col min="12032" max="12032" width="10.375" style="8" customWidth="1"/>
    <col min="12033" max="12033" width="15.125" style="8" customWidth="1"/>
    <col min="12034" max="12034" width="26.5" style="8" customWidth="1"/>
    <col min="12035" max="12281" width="9" style="8"/>
    <col min="12282" max="12282" width="10.375" style="8" customWidth="1"/>
    <col min="12283" max="12283" width="22" style="8" customWidth="1"/>
    <col min="12284" max="12284" width="36" style="8" customWidth="1"/>
    <col min="12285" max="12285" width="35.375" style="8" customWidth="1"/>
    <col min="12286" max="12286" width="17.375" style="8" customWidth="1"/>
    <col min="12287" max="12287" width="11.625" style="8" customWidth="1"/>
    <col min="12288" max="12288" width="10.375" style="8" customWidth="1"/>
    <col min="12289" max="12289" width="15.125" style="8" customWidth="1"/>
    <col min="12290" max="12290" width="26.5" style="8" customWidth="1"/>
    <col min="12291" max="12537" width="9" style="8"/>
    <col min="12538" max="12538" width="10.375" style="8" customWidth="1"/>
    <col min="12539" max="12539" width="22" style="8" customWidth="1"/>
    <col min="12540" max="12540" width="36" style="8" customWidth="1"/>
    <col min="12541" max="12541" width="35.375" style="8" customWidth="1"/>
    <col min="12542" max="12542" width="17.375" style="8" customWidth="1"/>
    <col min="12543" max="12543" width="11.625" style="8" customWidth="1"/>
    <col min="12544" max="12544" width="10.375" style="8" customWidth="1"/>
    <col min="12545" max="12545" width="15.125" style="8" customWidth="1"/>
    <col min="12546" max="12546" width="26.5" style="8" customWidth="1"/>
    <col min="12547" max="12793" width="9" style="8"/>
    <col min="12794" max="12794" width="10.375" style="8" customWidth="1"/>
    <col min="12795" max="12795" width="22" style="8" customWidth="1"/>
    <col min="12796" max="12796" width="36" style="8" customWidth="1"/>
    <col min="12797" max="12797" width="35.375" style="8" customWidth="1"/>
    <col min="12798" max="12798" width="17.375" style="8" customWidth="1"/>
    <col min="12799" max="12799" width="11.625" style="8" customWidth="1"/>
    <col min="12800" max="12800" width="10.375" style="8" customWidth="1"/>
    <col min="12801" max="12801" width="15.125" style="8" customWidth="1"/>
    <col min="12802" max="12802" width="26.5" style="8" customWidth="1"/>
    <col min="12803" max="13049" width="9" style="8"/>
    <col min="13050" max="13050" width="10.375" style="8" customWidth="1"/>
    <col min="13051" max="13051" width="22" style="8" customWidth="1"/>
    <col min="13052" max="13052" width="36" style="8" customWidth="1"/>
    <col min="13053" max="13053" width="35.375" style="8" customWidth="1"/>
    <col min="13054" max="13054" width="17.375" style="8" customWidth="1"/>
    <col min="13055" max="13055" width="11.625" style="8" customWidth="1"/>
    <col min="13056" max="13056" width="10.375" style="8" customWidth="1"/>
    <col min="13057" max="13057" width="15.125" style="8" customWidth="1"/>
    <col min="13058" max="13058" width="26.5" style="8" customWidth="1"/>
    <col min="13059" max="13305" width="9" style="8"/>
    <col min="13306" max="13306" width="10.375" style="8" customWidth="1"/>
    <col min="13307" max="13307" width="22" style="8" customWidth="1"/>
    <col min="13308" max="13308" width="36" style="8" customWidth="1"/>
    <col min="13309" max="13309" width="35.375" style="8" customWidth="1"/>
    <col min="13310" max="13310" width="17.375" style="8" customWidth="1"/>
    <col min="13311" max="13311" width="11.625" style="8" customWidth="1"/>
    <col min="13312" max="13312" width="10.375" style="8" customWidth="1"/>
    <col min="13313" max="13313" width="15.125" style="8" customWidth="1"/>
    <col min="13314" max="13314" width="26.5" style="8" customWidth="1"/>
    <col min="13315" max="13561" width="9" style="8"/>
    <col min="13562" max="13562" width="10.375" style="8" customWidth="1"/>
    <col min="13563" max="13563" width="22" style="8" customWidth="1"/>
    <col min="13564" max="13564" width="36" style="8" customWidth="1"/>
    <col min="13565" max="13565" width="35.375" style="8" customWidth="1"/>
    <col min="13566" max="13566" width="17.375" style="8" customWidth="1"/>
    <col min="13567" max="13567" width="11.625" style="8" customWidth="1"/>
    <col min="13568" max="13568" width="10.375" style="8" customWidth="1"/>
    <col min="13569" max="13569" width="15.125" style="8" customWidth="1"/>
    <col min="13570" max="13570" width="26.5" style="8" customWidth="1"/>
    <col min="13571" max="13817" width="9" style="8"/>
    <col min="13818" max="13818" width="10.375" style="8" customWidth="1"/>
    <col min="13819" max="13819" width="22" style="8" customWidth="1"/>
    <col min="13820" max="13820" width="36" style="8" customWidth="1"/>
    <col min="13821" max="13821" width="35.375" style="8" customWidth="1"/>
    <col min="13822" max="13822" width="17.375" style="8" customWidth="1"/>
    <col min="13823" max="13823" width="11.625" style="8" customWidth="1"/>
    <col min="13824" max="13824" width="10.375" style="8" customWidth="1"/>
    <col min="13825" max="13825" width="15.125" style="8" customWidth="1"/>
    <col min="13826" max="13826" width="26.5" style="8" customWidth="1"/>
    <col min="13827" max="14073" width="9" style="8"/>
    <col min="14074" max="14074" width="10.375" style="8" customWidth="1"/>
    <col min="14075" max="14075" width="22" style="8" customWidth="1"/>
    <col min="14076" max="14076" width="36" style="8" customWidth="1"/>
    <col min="14077" max="14077" width="35.375" style="8" customWidth="1"/>
    <col min="14078" max="14078" width="17.375" style="8" customWidth="1"/>
    <col min="14079" max="14079" width="11.625" style="8" customWidth="1"/>
    <col min="14080" max="14080" width="10.375" style="8" customWidth="1"/>
    <col min="14081" max="14081" width="15.125" style="8" customWidth="1"/>
    <col min="14082" max="14082" width="26.5" style="8" customWidth="1"/>
    <col min="14083" max="14329" width="9" style="8"/>
    <col min="14330" max="14330" width="10.375" style="8" customWidth="1"/>
    <col min="14331" max="14331" width="22" style="8" customWidth="1"/>
    <col min="14332" max="14332" width="36" style="8" customWidth="1"/>
    <col min="14333" max="14333" width="35.375" style="8" customWidth="1"/>
    <col min="14334" max="14334" width="17.375" style="8" customWidth="1"/>
    <col min="14335" max="14335" width="11.625" style="8" customWidth="1"/>
    <col min="14336" max="14336" width="10.375" style="8" customWidth="1"/>
    <col min="14337" max="14337" width="15.125" style="8" customWidth="1"/>
    <col min="14338" max="14338" width="26.5" style="8" customWidth="1"/>
    <col min="14339" max="14585" width="9" style="8"/>
    <col min="14586" max="14586" width="10.375" style="8" customWidth="1"/>
    <col min="14587" max="14587" width="22" style="8" customWidth="1"/>
    <col min="14588" max="14588" width="36" style="8" customWidth="1"/>
    <col min="14589" max="14589" width="35.375" style="8" customWidth="1"/>
    <col min="14590" max="14590" width="17.375" style="8" customWidth="1"/>
    <col min="14591" max="14591" width="11.625" style="8" customWidth="1"/>
    <col min="14592" max="14592" width="10.375" style="8" customWidth="1"/>
    <col min="14593" max="14593" width="15.125" style="8" customWidth="1"/>
    <col min="14594" max="14594" width="26.5" style="8" customWidth="1"/>
    <col min="14595" max="14841" width="9" style="8"/>
    <col min="14842" max="14842" width="10.375" style="8" customWidth="1"/>
    <col min="14843" max="14843" width="22" style="8" customWidth="1"/>
    <col min="14844" max="14844" width="36" style="8" customWidth="1"/>
    <col min="14845" max="14845" width="35.375" style="8" customWidth="1"/>
    <col min="14846" max="14846" width="17.375" style="8" customWidth="1"/>
    <col min="14847" max="14847" width="11.625" style="8" customWidth="1"/>
    <col min="14848" max="14848" width="10.375" style="8" customWidth="1"/>
    <col min="14849" max="14849" width="15.125" style="8" customWidth="1"/>
    <col min="14850" max="14850" width="26.5" style="8" customWidth="1"/>
    <col min="14851" max="15097" width="9" style="8"/>
    <col min="15098" max="15098" width="10.375" style="8" customWidth="1"/>
    <col min="15099" max="15099" width="22" style="8" customWidth="1"/>
    <col min="15100" max="15100" width="36" style="8" customWidth="1"/>
    <col min="15101" max="15101" width="35.375" style="8" customWidth="1"/>
    <col min="15102" max="15102" width="17.375" style="8" customWidth="1"/>
    <col min="15103" max="15103" width="11.625" style="8" customWidth="1"/>
    <col min="15104" max="15104" width="10.375" style="8" customWidth="1"/>
    <col min="15105" max="15105" width="15.125" style="8" customWidth="1"/>
    <col min="15106" max="15106" width="26.5" style="8" customWidth="1"/>
    <col min="15107" max="15353" width="9" style="8"/>
    <col min="15354" max="15354" width="10.375" style="8" customWidth="1"/>
    <col min="15355" max="15355" width="22" style="8" customWidth="1"/>
    <col min="15356" max="15356" width="36" style="8" customWidth="1"/>
    <col min="15357" max="15357" width="35.375" style="8" customWidth="1"/>
    <col min="15358" max="15358" width="17.375" style="8" customWidth="1"/>
    <col min="15359" max="15359" width="11.625" style="8" customWidth="1"/>
    <col min="15360" max="15360" width="10.375" style="8" customWidth="1"/>
    <col min="15361" max="15361" width="15.125" style="8" customWidth="1"/>
    <col min="15362" max="15362" width="26.5" style="8" customWidth="1"/>
    <col min="15363" max="15609" width="9" style="8"/>
    <col min="15610" max="15610" width="10.375" style="8" customWidth="1"/>
    <col min="15611" max="15611" width="22" style="8" customWidth="1"/>
    <col min="15612" max="15612" width="36" style="8" customWidth="1"/>
    <col min="15613" max="15613" width="35.375" style="8" customWidth="1"/>
    <col min="15614" max="15614" width="17.375" style="8" customWidth="1"/>
    <col min="15615" max="15615" width="11.625" style="8" customWidth="1"/>
    <col min="15616" max="15616" width="10.375" style="8" customWidth="1"/>
    <col min="15617" max="15617" width="15.125" style="8" customWidth="1"/>
    <col min="15618" max="15618" width="26.5" style="8" customWidth="1"/>
    <col min="15619" max="15865" width="9" style="8"/>
    <col min="15866" max="15866" width="10.375" style="8" customWidth="1"/>
    <col min="15867" max="15867" width="22" style="8" customWidth="1"/>
    <col min="15868" max="15868" width="36" style="8" customWidth="1"/>
    <col min="15869" max="15869" width="35.375" style="8" customWidth="1"/>
    <col min="15870" max="15870" width="17.375" style="8" customWidth="1"/>
    <col min="15871" max="15871" width="11.625" style="8" customWidth="1"/>
    <col min="15872" max="15872" width="10.375" style="8" customWidth="1"/>
    <col min="15873" max="15873" width="15.125" style="8" customWidth="1"/>
    <col min="15874" max="15874" width="26.5" style="8" customWidth="1"/>
    <col min="15875" max="16121" width="9" style="8"/>
    <col min="16122" max="16122" width="10.375" style="8" customWidth="1"/>
    <col min="16123" max="16123" width="22" style="8" customWidth="1"/>
    <col min="16124" max="16124" width="36" style="8" customWidth="1"/>
    <col min="16125" max="16125" width="35.375" style="8" customWidth="1"/>
    <col min="16126" max="16126" width="17.375" style="8" customWidth="1"/>
    <col min="16127" max="16127" width="11.625" style="8" customWidth="1"/>
    <col min="16128" max="16128" width="10.375" style="8" customWidth="1"/>
    <col min="16129" max="16129" width="15.125" style="8" customWidth="1"/>
    <col min="16130" max="16130" width="26.5" style="8" customWidth="1"/>
    <col min="16131" max="16374" width="9" style="8"/>
    <col min="16375" max="16384" width="9" style="8" customWidth="1"/>
  </cols>
  <sheetData>
    <row r="1" spans="1:7" ht="27.6" customHeight="1" thickBot="1" x14ac:dyDescent="0.25">
      <c r="A1" s="52" t="s">
        <v>335</v>
      </c>
      <c r="B1" s="53"/>
      <c r="C1" s="53"/>
      <c r="D1" s="53"/>
      <c r="E1" s="53"/>
      <c r="F1" s="53"/>
      <c r="G1" s="54"/>
    </row>
    <row r="2" spans="1:7" ht="162.75" customHeight="1" thickBot="1" x14ac:dyDescent="0.25">
      <c r="A2" s="55" t="s">
        <v>333</v>
      </c>
      <c r="B2" s="56"/>
      <c r="C2" s="56"/>
      <c r="D2" s="56"/>
      <c r="E2" s="56"/>
      <c r="F2" s="56"/>
      <c r="G2" s="57"/>
    </row>
    <row r="3" spans="1:7" s="10" customFormat="1" ht="31.15" customHeight="1" x14ac:dyDescent="0.25">
      <c r="A3" s="14" t="s">
        <v>207</v>
      </c>
      <c r="B3" s="13" t="s">
        <v>204</v>
      </c>
      <c r="C3" s="12" t="s">
        <v>83</v>
      </c>
      <c r="D3" s="12" t="s">
        <v>12</v>
      </c>
      <c r="E3" s="39" t="s">
        <v>329</v>
      </c>
      <c r="F3" s="13" t="s">
        <v>205</v>
      </c>
      <c r="G3" s="39" t="s">
        <v>206</v>
      </c>
    </row>
    <row r="4" spans="1:7" s="10" customFormat="1" ht="93.75" customHeight="1" x14ac:dyDescent="0.25">
      <c r="A4" s="3" t="s">
        <v>332</v>
      </c>
      <c r="B4" s="13"/>
      <c r="C4" s="33" t="s">
        <v>307</v>
      </c>
      <c r="D4" s="12">
        <v>280</v>
      </c>
      <c r="E4" s="39"/>
      <c r="F4" s="3">
        <v>0.72</v>
      </c>
      <c r="G4" s="46">
        <f>D4*E4*F4</f>
        <v>0</v>
      </c>
    </row>
    <row r="5" spans="1:7" s="10" customFormat="1" ht="90" customHeight="1" x14ac:dyDescent="0.25">
      <c r="A5" s="3" t="s">
        <v>309</v>
      </c>
      <c r="B5" s="13"/>
      <c r="C5" s="33" t="s">
        <v>306</v>
      </c>
      <c r="D5" s="12">
        <v>300</v>
      </c>
      <c r="E5" s="39"/>
      <c r="F5" s="3">
        <v>0.72</v>
      </c>
      <c r="G5" s="46">
        <f>D5*E5*F5</f>
        <v>0</v>
      </c>
    </row>
    <row r="6" spans="1:7" s="10" customFormat="1" ht="89.25" customHeight="1" x14ac:dyDescent="0.25">
      <c r="A6" s="3" t="s">
        <v>308</v>
      </c>
      <c r="B6" s="13"/>
      <c r="C6" s="34" t="s">
        <v>305</v>
      </c>
      <c r="D6" s="12">
        <v>280</v>
      </c>
      <c r="E6" s="39"/>
      <c r="F6" s="3">
        <v>0.72</v>
      </c>
      <c r="G6" s="46">
        <f>D6*E6*F6</f>
        <v>0</v>
      </c>
    </row>
    <row r="7" spans="1:7" s="10" customFormat="1" ht="91.5" customHeight="1" x14ac:dyDescent="0.25">
      <c r="A7" s="3" t="s">
        <v>260</v>
      </c>
      <c r="B7" s="3"/>
      <c r="C7" s="24" t="s">
        <v>261</v>
      </c>
      <c r="D7" s="21">
        <v>280</v>
      </c>
      <c r="E7" s="40"/>
      <c r="F7" s="3">
        <v>0.72</v>
      </c>
      <c r="G7" s="46">
        <f>D7*E7*F7</f>
        <v>0</v>
      </c>
    </row>
    <row r="8" spans="1:7" s="10" customFormat="1" ht="91.5" customHeight="1" x14ac:dyDescent="0.25">
      <c r="A8" s="3" t="s">
        <v>250</v>
      </c>
      <c r="B8" s="3"/>
      <c r="C8" s="25" t="s">
        <v>251</v>
      </c>
      <c r="D8" s="21">
        <v>280</v>
      </c>
      <c r="E8" s="41"/>
      <c r="F8" s="3">
        <v>0.72</v>
      </c>
      <c r="G8" s="46">
        <f t="shared" ref="G8:G30" si="0">D8*E8*F8</f>
        <v>0</v>
      </c>
    </row>
    <row r="9" spans="1:7" s="10" customFormat="1" ht="90.75" customHeight="1" x14ac:dyDescent="0.25">
      <c r="A9" s="3" t="s">
        <v>252</v>
      </c>
      <c r="B9" s="3"/>
      <c r="C9" s="25" t="s">
        <v>253</v>
      </c>
      <c r="D9" s="21">
        <v>280</v>
      </c>
      <c r="E9" s="41"/>
      <c r="F9" s="3">
        <v>0.72</v>
      </c>
      <c r="G9" s="46">
        <f t="shared" si="0"/>
        <v>0</v>
      </c>
    </row>
    <row r="10" spans="1:7" s="10" customFormat="1" ht="86.25" customHeight="1" x14ac:dyDescent="0.25">
      <c r="A10" s="3" t="s">
        <v>254</v>
      </c>
      <c r="B10" s="3"/>
      <c r="C10" s="24" t="s">
        <v>255</v>
      </c>
      <c r="D10" s="21">
        <v>280</v>
      </c>
      <c r="E10" s="41"/>
      <c r="F10" s="3">
        <v>0.72</v>
      </c>
      <c r="G10" s="46">
        <f t="shared" si="0"/>
        <v>0</v>
      </c>
    </row>
    <row r="11" spans="1:7" s="10" customFormat="1" ht="102.75" customHeight="1" x14ac:dyDescent="0.25">
      <c r="A11" s="3" t="s">
        <v>256</v>
      </c>
      <c r="B11" s="3"/>
      <c r="C11" s="24" t="s">
        <v>257</v>
      </c>
      <c r="D11" s="21">
        <v>280</v>
      </c>
      <c r="E11" s="41"/>
      <c r="F11" s="3">
        <v>0.72</v>
      </c>
      <c r="G11" s="46">
        <f t="shared" si="0"/>
        <v>0</v>
      </c>
    </row>
    <row r="12" spans="1:7" s="10" customFormat="1" ht="99" customHeight="1" x14ac:dyDescent="0.25">
      <c r="A12" s="3" t="s">
        <v>258</v>
      </c>
      <c r="B12" s="3"/>
      <c r="C12" s="24" t="s">
        <v>259</v>
      </c>
      <c r="D12" s="21">
        <v>260</v>
      </c>
      <c r="E12" s="41"/>
      <c r="F12" s="3">
        <v>0.72</v>
      </c>
      <c r="G12" s="46">
        <f t="shared" si="0"/>
        <v>0</v>
      </c>
    </row>
    <row r="13" spans="1:7" s="10" customFormat="1" ht="111" customHeight="1" x14ac:dyDescent="0.25">
      <c r="A13" s="3" t="s">
        <v>239</v>
      </c>
      <c r="B13" s="3"/>
      <c r="C13" s="24" t="s">
        <v>240</v>
      </c>
      <c r="D13" s="21">
        <v>280</v>
      </c>
      <c r="E13" s="41"/>
      <c r="F13" s="3">
        <v>0.72</v>
      </c>
      <c r="G13" s="46">
        <f t="shared" si="0"/>
        <v>0</v>
      </c>
    </row>
    <row r="14" spans="1:7" s="10" customFormat="1" ht="114.75" customHeight="1" x14ac:dyDescent="0.25">
      <c r="A14" s="3" t="s">
        <v>241</v>
      </c>
      <c r="B14" s="3"/>
      <c r="C14" s="24" t="s">
        <v>242</v>
      </c>
      <c r="D14" s="21">
        <v>320</v>
      </c>
      <c r="E14" s="41"/>
      <c r="F14" s="3">
        <v>0.72</v>
      </c>
      <c r="G14" s="46">
        <f t="shared" si="0"/>
        <v>0</v>
      </c>
    </row>
    <row r="15" spans="1:7" s="10" customFormat="1" ht="123.75" customHeight="1" x14ac:dyDescent="0.25">
      <c r="A15" s="3" t="s">
        <v>243</v>
      </c>
      <c r="B15" s="3" t="s">
        <v>244</v>
      </c>
      <c r="C15" s="24" t="s">
        <v>245</v>
      </c>
      <c r="D15" s="21">
        <v>300</v>
      </c>
      <c r="E15" s="41"/>
      <c r="F15" s="3">
        <v>0.72</v>
      </c>
      <c r="G15" s="46">
        <f t="shared" si="0"/>
        <v>0</v>
      </c>
    </row>
    <row r="16" spans="1:7" s="10" customFormat="1" ht="108" customHeight="1" x14ac:dyDescent="0.25">
      <c r="A16" s="3" t="s">
        <v>246</v>
      </c>
      <c r="B16" s="3"/>
      <c r="C16" s="24" t="s">
        <v>247</v>
      </c>
      <c r="D16" s="21">
        <v>300</v>
      </c>
      <c r="E16" s="42"/>
      <c r="F16" s="3">
        <v>0.72</v>
      </c>
      <c r="G16" s="46">
        <f t="shared" si="0"/>
        <v>0</v>
      </c>
    </row>
    <row r="17" spans="1:7" s="10" customFormat="1" ht="108.75" customHeight="1" x14ac:dyDescent="0.25">
      <c r="A17" s="3" t="s">
        <v>248</v>
      </c>
      <c r="B17" s="3"/>
      <c r="C17" s="24" t="s">
        <v>249</v>
      </c>
      <c r="D17" s="21">
        <v>250</v>
      </c>
      <c r="E17" s="42"/>
      <c r="F17" s="3">
        <v>0.72</v>
      </c>
      <c r="G17" s="46">
        <f t="shared" si="0"/>
        <v>0</v>
      </c>
    </row>
    <row r="18" spans="1:7" s="10" customFormat="1" ht="100.15" customHeight="1" x14ac:dyDescent="0.25">
      <c r="A18" s="3" t="s">
        <v>213</v>
      </c>
      <c r="B18" s="3"/>
      <c r="C18" s="2" t="s">
        <v>215</v>
      </c>
      <c r="D18" s="1">
        <v>280</v>
      </c>
      <c r="E18" s="43"/>
      <c r="F18" s="3">
        <v>0.72</v>
      </c>
      <c r="G18" s="46">
        <f t="shared" si="0"/>
        <v>0</v>
      </c>
    </row>
    <row r="19" spans="1:7" s="10" customFormat="1" ht="100.15" customHeight="1" x14ac:dyDescent="0.25">
      <c r="A19" s="3" t="s">
        <v>216</v>
      </c>
      <c r="B19" s="3"/>
      <c r="C19" s="2" t="s">
        <v>217</v>
      </c>
      <c r="D19" s="1">
        <v>270</v>
      </c>
      <c r="E19" s="43"/>
      <c r="F19" s="3">
        <v>0.72</v>
      </c>
      <c r="G19" s="46">
        <f t="shared" si="0"/>
        <v>0</v>
      </c>
    </row>
    <row r="20" spans="1:7" s="10" customFormat="1" ht="100.15" customHeight="1" x14ac:dyDescent="0.25">
      <c r="A20" s="3" t="s">
        <v>214</v>
      </c>
      <c r="B20" s="3"/>
      <c r="C20" s="2" t="s">
        <v>218</v>
      </c>
      <c r="D20" s="1">
        <v>280</v>
      </c>
      <c r="E20" s="43"/>
      <c r="F20" s="3">
        <v>0.72</v>
      </c>
      <c r="G20" s="46">
        <f t="shared" si="0"/>
        <v>0</v>
      </c>
    </row>
    <row r="21" spans="1:7" s="10" customFormat="1" ht="100.15" customHeight="1" x14ac:dyDescent="0.25">
      <c r="A21" s="3" t="s">
        <v>219</v>
      </c>
      <c r="B21" s="3"/>
      <c r="C21" s="2" t="s">
        <v>220</v>
      </c>
      <c r="D21" s="1">
        <v>270</v>
      </c>
      <c r="E21" s="43"/>
      <c r="F21" s="3">
        <v>0.72</v>
      </c>
      <c r="G21" s="46">
        <f t="shared" si="0"/>
        <v>0</v>
      </c>
    </row>
    <row r="22" spans="1:7" s="10" customFormat="1" ht="100.15" customHeight="1" x14ac:dyDescent="0.25">
      <c r="A22" s="3" t="s">
        <v>221</v>
      </c>
      <c r="B22" s="3"/>
      <c r="C22" s="2" t="s">
        <v>222</v>
      </c>
      <c r="D22" s="1">
        <v>260</v>
      </c>
      <c r="E22" s="43"/>
      <c r="F22" s="3">
        <v>0.72</v>
      </c>
      <c r="G22" s="46">
        <f t="shared" si="0"/>
        <v>0</v>
      </c>
    </row>
    <row r="23" spans="1:7" s="10" customFormat="1" ht="100.15" customHeight="1" x14ac:dyDescent="0.25">
      <c r="A23" s="3" t="s">
        <v>223</v>
      </c>
      <c r="B23" s="3"/>
      <c r="C23" s="22" t="s">
        <v>224</v>
      </c>
      <c r="D23" s="3">
        <v>270</v>
      </c>
      <c r="E23" s="43"/>
      <c r="F23" s="3">
        <v>0.72</v>
      </c>
      <c r="G23" s="46">
        <f t="shared" si="0"/>
        <v>0</v>
      </c>
    </row>
    <row r="24" spans="1:7" s="10" customFormat="1" ht="100.15" customHeight="1" x14ac:dyDescent="0.25">
      <c r="A24" s="3" t="s">
        <v>225</v>
      </c>
      <c r="B24" s="3"/>
      <c r="C24" s="22" t="s">
        <v>226</v>
      </c>
      <c r="D24" s="3">
        <v>280</v>
      </c>
      <c r="E24" s="43"/>
      <c r="F24" s="3">
        <v>0.72</v>
      </c>
      <c r="G24" s="46">
        <f t="shared" si="0"/>
        <v>0</v>
      </c>
    </row>
    <row r="25" spans="1:7" s="10" customFormat="1" ht="100.15" customHeight="1" x14ac:dyDescent="0.25">
      <c r="A25" s="3" t="s">
        <v>227</v>
      </c>
      <c r="B25" s="3"/>
      <c r="C25" s="22" t="s">
        <v>228</v>
      </c>
      <c r="D25" s="3">
        <v>270</v>
      </c>
      <c r="E25" s="43"/>
      <c r="F25" s="3">
        <v>0.72</v>
      </c>
      <c r="G25" s="46">
        <f t="shared" si="0"/>
        <v>0</v>
      </c>
    </row>
    <row r="26" spans="1:7" s="10" customFormat="1" ht="100.15" customHeight="1" x14ac:dyDescent="0.25">
      <c r="A26" s="3" t="s">
        <v>229</v>
      </c>
      <c r="B26" s="3"/>
      <c r="C26" s="22" t="s">
        <v>230</v>
      </c>
      <c r="D26" s="3">
        <v>280</v>
      </c>
      <c r="E26" s="43"/>
      <c r="F26" s="3">
        <v>0.72</v>
      </c>
      <c r="G26" s="46">
        <f t="shared" si="0"/>
        <v>0</v>
      </c>
    </row>
    <row r="27" spans="1:7" s="10" customFormat="1" ht="100.15" customHeight="1" x14ac:dyDescent="0.25">
      <c r="A27" s="3" t="s">
        <v>231</v>
      </c>
      <c r="B27" s="3"/>
      <c r="C27" s="22" t="s">
        <v>232</v>
      </c>
      <c r="D27" s="1">
        <v>270</v>
      </c>
      <c r="E27" s="43"/>
      <c r="F27" s="3">
        <v>0.72</v>
      </c>
      <c r="G27" s="46">
        <f t="shared" si="0"/>
        <v>0</v>
      </c>
    </row>
    <row r="28" spans="1:7" s="10" customFormat="1" ht="100.15" customHeight="1" x14ac:dyDescent="0.25">
      <c r="A28" s="3" t="s">
        <v>233</v>
      </c>
      <c r="B28" s="3"/>
      <c r="C28" s="22" t="s">
        <v>234</v>
      </c>
      <c r="D28" s="1">
        <v>260</v>
      </c>
      <c r="E28" s="43"/>
      <c r="F28" s="3">
        <v>0.72</v>
      </c>
      <c r="G28" s="46">
        <f t="shared" si="0"/>
        <v>0</v>
      </c>
    </row>
    <row r="29" spans="1:7" s="10" customFormat="1" ht="100.15" customHeight="1" x14ac:dyDescent="0.25">
      <c r="A29" s="3" t="s">
        <v>235</v>
      </c>
      <c r="B29" s="3"/>
      <c r="C29" s="22" t="s">
        <v>236</v>
      </c>
      <c r="D29" s="1">
        <v>280</v>
      </c>
      <c r="E29" s="43"/>
      <c r="F29" s="3">
        <v>0.72</v>
      </c>
      <c r="G29" s="46">
        <f t="shared" si="0"/>
        <v>0</v>
      </c>
    </row>
    <row r="30" spans="1:7" s="10" customFormat="1" ht="100.15" customHeight="1" x14ac:dyDescent="0.25">
      <c r="A30" s="3" t="s">
        <v>237</v>
      </c>
      <c r="B30" s="3"/>
      <c r="C30" s="22" t="s">
        <v>238</v>
      </c>
      <c r="D30" s="1">
        <v>290</v>
      </c>
      <c r="E30" s="43"/>
      <c r="F30" s="3">
        <v>0.72</v>
      </c>
      <c r="G30" s="46">
        <f t="shared" si="0"/>
        <v>0</v>
      </c>
    </row>
    <row r="31" spans="1:7" s="10" customFormat="1" ht="100.15" customHeight="1" x14ac:dyDescent="0.25">
      <c r="A31" s="3" t="s">
        <v>187</v>
      </c>
      <c r="B31" s="3"/>
      <c r="C31" s="2" t="s">
        <v>192</v>
      </c>
      <c r="D31" s="1">
        <v>260</v>
      </c>
      <c r="E31" s="43"/>
      <c r="F31" s="3">
        <v>0.72</v>
      </c>
      <c r="G31" s="43">
        <f>D31*E31*F31</f>
        <v>0</v>
      </c>
    </row>
    <row r="32" spans="1:7" s="10" customFormat="1" ht="100.15" customHeight="1" x14ac:dyDescent="0.25">
      <c r="A32" s="3" t="s">
        <v>188</v>
      </c>
      <c r="B32" s="3"/>
      <c r="C32" s="2" t="s">
        <v>193</v>
      </c>
      <c r="D32" s="1">
        <v>260</v>
      </c>
      <c r="E32" s="43"/>
      <c r="F32" s="3">
        <v>0.72</v>
      </c>
      <c r="G32" s="43">
        <f>D32*E32*F32</f>
        <v>0</v>
      </c>
    </row>
    <row r="33" spans="1:7" s="10" customFormat="1" ht="100.15" customHeight="1" x14ac:dyDescent="0.25">
      <c r="A33" s="3" t="s">
        <v>189</v>
      </c>
      <c r="B33" s="3"/>
      <c r="C33" s="2" t="s">
        <v>194</v>
      </c>
      <c r="D33" s="1">
        <v>260</v>
      </c>
      <c r="E33" s="43"/>
      <c r="F33" s="3">
        <v>0.72</v>
      </c>
      <c r="G33" s="43">
        <f t="shared" ref="G33:G96" si="1">D33*E33*F33</f>
        <v>0</v>
      </c>
    </row>
    <row r="34" spans="1:7" s="10" customFormat="1" ht="100.15" customHeight="1" x14ac:dyDescent="0.25">
      <c r="A34" s="3" t="s">
        <v>190</v>
      </c>
      <c r="B34" s="3"/>
      <c r="C34" s="2" t="s">
        <v>195</v>
      </c>
      <c r="D34" s="1">
        <v>260</v>
      </c>
      <c r="E34" s="43"/>
      <c r="F34" s="3">
        <v>0.72</v>
      </c>
      <c r="G34" s="43">
        <f t="shared" si="1"/>
        <v>0</v>
      </c>
    </row>
    <row r="35" spans="1:7" s="10" customFormat="1" ht="100.15" customHeight="1" x14ac:dyDescent="0.25">
      <c r="A35" s="3" t="s">
        <v>191</v>
      </c>
      <c r="B35" s="3"/>
      <c r="C35" s="2" t="s">
        <v>196</v>
      </c>
      <c r="D35" s="1">
        <v>260</v>
      </c>
      <c r="E35" s="43"/>
      <c r="F35" s="3">
        <v>0.72</v>
      </c>
      <c r="G35" s="43">
        <f t="shared" si="1"/>
        <v>0</v>
      </c>
    </row>
    <row r="36" spans="1:7" s="10" customFormat="1" ht="100.15" customHeight="1" x14ac:dyDescent="0.25">
      <c r="A36" s="3" t="s">
        <v>180</v>
      </c>
      <c r="B36" s="3"/>
      <c r="C36" s="2" t="s">
        <v>184</v>
      </c>
      <c r="D36" s="1">
        <v>260</v>
      </c>
      <c r="E36" s="43"/>
      <c r="F36" s="3">
        <v>0.72</v>
      </c>
      <c r="G36" s="43">
        <f t="shared" si="1"/>
        <v>0</v>
      </c>
    </row>
    <row r="37" spans="1:7" s="10" customFormat="1" ht="100.15" customHeight="1" x14ac:dyDescent="0.25">
      <c r="A37" s="3" t="s">
        <v>181</v>
      </c>
      <c r="B37" s="3"/>
      <c r="C37" s="2" t="s">
        <v>185</v>
      </c>
      <c r="D37" s="1">
        <v>260</v>
      </c>
      <c r="E37" s="43"/>
      <c r="F37" s="3">
        <v>0.72</v>
      </c>
      <c r="G37" s="43">
        <f t="shared" si="1"/>
        <v>0</v>
      </c>
    </row>
    <row r="38" spans="1:7" s="10" customFormat="1" ht="100.15" customHeight="1" x14ac:dyDescent="0.25">
      <c r="A38" s="3" t="s">
        <v>182</v>
      </c>
      <c r="B38" s="3"/>
      <c r="C38" s="2" t="s">
        <v>197</v>
      </c>
      <c r="D38" s="1">
        <v>260</v>
      </c>
      <c r="E38" s="43"/>
      <c r="F38" s="3">
        <v>0.72</v>
      </c>
      <c r="G38" s="43">
        <f t="shared" si="1"/>
        <v>0</v>
      </c>
    </row>
    <row r="39" spans="1:7" s="10" customFormat="1" ht="100.15" customHeight="1" x14ac:dyDescent="0.25">
      <c r="A39" s="3" t="s">
        <v>183</v>
      </c>
      <c r="B39" s="3"/>
      <c r="C39" s="2" t="s">
        <v>186</v>
      </c>
      <c r="D39" s="1">
        <v>260</v>
      </c>
      <c r="E39" s="43"/>
      <c r="F39" s="3">
        <v>0.72</v>
      </c>
      <c r="G39" s="43">
        <f t="shared" si="1"/>
        <v>0</v>
      </c>
    </row>
    <row r="40" spans="1:7" s="10" customFormat="1" ht="100.15" customHeight="1" x14ac:dyDescent="0.25">
      <c r="A40" s="3" t="s">
        <v>176</v>
      </c>
      <c r="B40" s="3"/>
      <c r="C40" s="2" t="s">
        <v>178</v>
      </c>
      <c r="D40" s="1">
        <v>270</v>
      </c>
      <c r="E40" s="43"/>
      <c r="F40" s="3">
        <v>0.72</v>
      </c>
      <c r="G40" s="43">
        <f t="shared" si="1"/>
        <v>0</v>
      </c>
    </row>
    <row r="41" spans="1:7" s="10" customFormat="1" ht="100.15" customHeight="1" x14ac:dyDescent="0.25">
      <c r="A41" s="3" t="s">
        <v>177</v>
      </c>
      <c r="B41" s="3"/>
      <c r="C41" s="2" t="s">
        <v>179</v>
      </c>
      <c r="D41" s="1">
        <v>270</v>
      </c>
      <c r="E41" s="43"/>
      <c r="F41" s="3">
        <v>0.72</v>
      </c>
      <c r="G41" s="43">
        <f t="shared" si="1"/>
        <v>0</v>
      </c>
    </row>
    <row r="42" spans="1:7" s="10" customFormat="1" ht="100.15" customHeight="1" x14ac:dyDescent="0.25">
      <c r="A42" s="3" t="s">
        <v>174</v>
      </c>
      <c r="B42" s="3"/>
      <c r="C42" s="2" t="s">
        <v>171</v>
      </c>
      <c r="D42" s="1">
        <v>260</v>
      </c>
      <c r="E42" s="43"/>
      <c r="F42" s="3">
        <v>0.72</v>
      </c>
      <c r="G42" s="43">
        <f t="shared" si="1"/>
        <v>0</v>
      </c>
    </row>
    <row r="43" spans="1:7" s="10" customFormat="1" ht="100.15" customHeight="1" x14ac:dyDescent="0.25">
      <c r="A43" s="3" t="s">
        <v>172</v>
      </c>
      <c r="B43" s="3"/>
      <c r="C43" s="2" t="s">
        <v>173</v>
      </c>
      <c r="D43" s="1">
        <v>260</v>
      </c>
      <c r="E43" s="43"/>
      <c r="F43" s="3">
        <v>0.72</v>
      </c>
      <c r="G43" s="43">
        <f t="shared" si="1"/>
        <v>0</v>
      </c>
    </row>
    <row r="44" spans="1:7" s="10" customFormat="1" ht="100.15" customHeight="1" x14ac:dyDescent="0.25">
      <c r="A44" s="3" t="s">
        <v>163</v>
      </c>
      <c r="B44" s="3"/>
      <c r="C44" s="2" t="s">
        <v>169</v>
      </c>
      <c r="D44" s="1">
        <v>270</v>
      </c>
      <c r="E44" s="43"/>
      <c r="F44" s="3">
        <v>0.72</v>
      </c>
      <c r="G44" s="43">
        <f t="shared" si="1"/>
        <v>0</v>
      </c>
    </row>
    <row r="45" spans="1:7" s="10" customFormat="1" ht="100.15" customHeight="1" x14ac:dyDescent="0.25">
      <c r="A45" s="3" t="s">
        <v>164</v>
      </c>
      <c r="B45" s="3"/>
      <c r="C45" s="2" t="s">
        <v>170</v>
      </c>
      <c r="D45" s="1">
        <v>260</v>
      </c>
      <c r="E45" s="43"/>
      <c r="F45" s="3">
        <v>0.72</v>
      </c>
      <c r="G45" s="43">
        <f t="shared" si="1"/>
        <v>0</v>
      </c>
    </row>
    <row r="46" spans="1:7" s="10" customFormat="1" ht="100.15" customHeight="1" x14ac:dyDescent="0.25">
      <c r="A46" s="3" t="s">
        <v>159</v>
      </c>
      <c r="B46" s="3"/>
      <c r="C46" s="2" t="s">
        <v>165</v>
      </c>
      <c r="D46" s="1">
        <v>260</v>
      </c>
      <c r="E46" s="43"/>
      <c r="F46" s="3">
        <v>0.72</v>
      </c>
      <c r="G46" s="43">
        <f t="shared" si="1"/>
        <v>0</v>
      </c>
    </row>
    <row r="47" spans="1:7" s="10" customFormat="1" ht="100.15" customHeight="1" x14ac:dyDescent="0.25">
      <c r="A47" s="3" t="s">
        <v>160</v>
      </c>
      <c r="B47" s="3"/>
      <c r="C47" s="2" t="s">
        <v>166</v>
      </c>
      <c r="D47" s="1">
        <v>270</v>
      </c>
      <c r="E47" s="43"/>
      <c r="F47" s="3">
        <v>0.72</v>
      </c>
      <c r="G47" s="43">
        <f t="shared" si="1"/>
        <v>0</v>
      </c>
    </row>
    <row r="48" spans="1:7" s="10" customFormat="1" ht="100.15" customHeight="1" x14ac:dyDescent="0.25">
      <c r="A48" s="3" t="s">
        <v>161</v>
      </c>
      <c r="B48" s="3"/>
      <c r="C48" s="2" t="s">
        <v>167</v>
      </c>
      <c r="D48" s="1">
        <v>270</v>
      </c>
      <c r="E48" s="43"/>
      <c r="F48" s="3">
        <v>0.72</v>
      </c>
      <c r="G48" s="43">
        <f t="shared" si="1"/>
        <v>0</v>
      </c>
    </row>
    <row r="49" spans="1:7" ht="100.15" customHeight="1" x14ac:dyDescent="0.2">
      <c r="A49" s="3" t="s">
        <v>162</v>
      </c>
      <c r="B49" s="3"/>
      <c r="C49" s="2" t="s">
        <v>168</v>
      </c>
      <c r="D49" s="1">
        <v>270</v>
      </c>
      <c r="E49" s="43"/>
      <c r="F49" s="3">
        <v>0.72</v>
      </c>
      <c r="G49" s="43">
        <f t="shared" si="1"/>
        <v>0</v>
      </c>
    </row>
    <row r="50" spans="1:7" ht="100.15" customHeight="1" x14ac:dyDescent="0.2">
      <c r="A50" s="1" t="s">
        <v>77</v>
      </c>
      <c r="B50" s="1"/>
      <c r="C50" s="2" t="s">
        <v>138</v>
      </c>
      <c r="D50" s="1">
        <v>260</v>
      </c>
      <c r="E50" s="43"/>
      <c r="F50" s="3">
        <v>0.72</v>
      </c>
      <c r="G50" s="43">
        <f t="shared" si="1"/>
        <v>0</v>
      </c>
    </row>
    <row r="51" spans="1:7" ht="100.15" customHeight="1" x14ac:dyDescent="0.2">
      <c r="A51" s="1" t="s">
        <v>78</v>
      </c>
      <c r="B51" s="1"/>
      <c r="C51" s="2" t="s">
        <v>139</v>
      </c>
      <c r="D51" s="1">
        <v>260</v>
      </c>
      <c r="E51" s="43"/>
      <c r="F51" s="3">
        <v>0.72</v>
      </c>
      <c r="G51" s="43">
        <f t="shared" si="1"/>
        <v>0</v>
      </c>
    </row>
    <row r="52" spans="1:7" ht="100.15" customHeight="1" x14ac:dyDescent="0.2">
      <c r="A52" s="1" t="s">
        <v>79</v>
      </c>
      <c r="B52" s="1"/>
      <c r="C52" s="2" t="s">
        <v>140</v>
      </c>
      <c r="D52" s="1">
        <v>260</v>
      </c>
      <c r="E52" s="43"/>
      <c r="F52" s="3">
        <v>0.72</v>
      </c>
      <c r="G52" s="43">
        <f t="shared" si="1"/>
        <v>0</v>
      </c>
    </row>
    <row r="53" spans="1:7" ht="100.15" customHeight="1" x14ac:dyDescent="0.2">
      <c r="A53" s="1" t="s">
        <v>80</v>
      </c>
      <c r="B53" s="1"/>
      <c r="C53" s="2" t="s">
        <v>141</v>
      </c>
      <c r="D53" s="1">
        <v>260</v>
      </c>
      <c r="E53" s="43"/>
      <c r="F53" s="3">
        <v>0.72</v>
      </c>
      <c r="G53" s="43">
        <f t="shared" si="1"/>
        <v>0</v>
      </c>
    </row>
    <row r="54" spans="1:7" s="9" customFormat="1" ht="100.15" customHeight="1" x14ac:dyDescent="0.25">
      <c r="A54" s="1" t="s">
        <v>81</v>
      </c>
      <c r="B54" s="1"/>
      <c r="C54" s="2" t="s">
        <v>142</v>
      </c>
      <c r="D54" s="1">
        <v>280</v>
      </c>
      <c r="E54" s="43"/>
      <c r="F54" s="3">
        <v>0.72</v>
      </c>
      <c r="G54" s="43">
        <f t="shared" si="1"/>
        <v>0</v>
      </c>
    </row>
    <row r="55" spans="1:7" s="9" customFormat="1" ht="100.15" customHeight="1" x14ac:dyDescent="0.25">
      <c r="A55" s="1" t="s">
        <v>82</v>
      </c>
      <c r="B55" s="1"/>
      <c r="C55" s="2" t="s">
        <v>143</v>
      </c>
      <c r="D55" s="1">
        <v>260</v>
      </c>
      <c r="E55" s="43"/>
      <c r="F55" s="3">
        <v>0.72</v>
      </c>
      <c r="G55" s="43">
        <f t="shared" si="1"/>
        <v>0</v>
      </c>
    </row>
    <row r="56" spans="1:7" ht="100.15" customHeight="1" x14ac:dyDescent="0.2">
      <c r="A56" s="1" t="s">
        <v>62</v>
      </c>
      <c r="B56" s="1"/>
      <c r="C56" s="2" t="s">
        <v>144</v>
      </c>
      <c r="D56" s="1">
        <v>300</v>
      </c>
      <c r="E56" s="43"/>
      <c r="F56" s="3">
        <v>0.72</v>
      </c>
      <c r="G56" s="43">
        <f t="shared" si="1"/>
        <v>0</v>
      </c>
    </row>
    <row r="57" spans="1:7" ht="100.15" customHeight="1" x14ac:dyDescent="0.2">
      <c r="A57" s="1" t="s">
        <v>63</v>
      </c>
      <c r="B57" s="1"/>
      <c r="C57" s="2" t="s">
        <v>145</v>
      </c>
      <c r="D57" s="1">
        <v>300</v>
      </c>
      <c r="E57" s="43"/>
      <c r="F57" s="3">
        <v>0.72</v>
      </c>
      <c r="G57" s="43">
        <f t="shared" si="1"/>
        <v>0</v>
      </c>
    </row>
    <row r="58" spans="1:7" ht="100.15" customHeight="1" x14ac:dyDescent="0.2">
      <c r="A58" s="1" t="s">
        <v>64</v>
      </c>
      <c r="B58" s="1"/>
      <c r="C58" s="2" t="s">
        <v>146</v>
      </c>
      <c r="D58" s="1">
        <v>300</v>
      </c>
      <c r="E58" s="43"/>
      <c r="F58" s="3">
        <v>0.72</v>
      </c>
      <c r="G58" s="43">
        <f t="shared" si="1"/>
        <v>0</v>
      </c>
    </row>
    <row r="59" spans="1:7" ht="100.15" customHeight="1" x14ac:dyDescent="0.2">
      <c r="A59" s="1" t="s">
        <v>65</v>
      </c>
      <c r="B59" s="1"/>
      <c r="C59" s="2" t="s">
        <v>147</v>
      </c>
      <c r="D59" s="1">
        <v>300</v>
      </c>
      <c r="E59" s="43"/>
      <c r="F59" s="3">
        <v>0.72</v>
      </c>
      <c r="G59" s="43">
        <f t="shared" si="1"/>
        <v>0</v>
      </c>
    </row>
    <row r="60" spans="1:7" ht="100.15" customHeight="1" x14ac:dyDescent="0.2">
      <c r="A60" s="1" t="s">
        <v>66</v>
      </c>
      <c r="B60" s="1"/>
      <c r="C60" s="2" t="s">
        <v>148</v>
      </c>
      <c r="D60" s="1">
        <v>300</v>
      </c>
      <c r="E60" s="43"/>
      <c r="F60" s="3">
        <v>0.72</v>
      </c>
      <c r="G60" s="43">
        <f t="shared" si="1"/>
        <v>0</v>
      </c>
    </row>
    <row r="61" spans="1:7" ht="100.15" customHeight="1" x14ac:dyDescent="0.2">
      <c r="A61" s="1" t="s">
        <v>67</v>
      </c>
      <c r="B61" s="1"/>
      <c r="C61" s="2" t="s">
        <v>149</v>
      </c>
      <c r="D61" s="1">
        <v>300</v>
      </c>
      <c r="E61" s="43"/>
      <c r="F61" s="3">
        <v>0.72</v>
      </c>
      <c r="G61" s="43">
        <f t="shared" si="1"/>
        <v>0</v>
      </c>
    </row>
    <row r="62" spans="1:7" ht="100.15" customHeight="1" x14ac:dyDescent="0.2">
      <c r="A62" s="1" t="s">
        <v>68</v>
      </c>
      <c r="B62" s="1"/>
      <c r="C62" s="2" t="s">
        <v>150</v>
      </c>
      <c r="D62" s="1">
        <v>300</v>
      </c>
      <c r="E62" s="43"/>
      <c r="F62" s="3">
        <v>0.72</v>
      </c>
      <c r="G62" s="43">
        <f t="shared" si="1"/>
        <v>0</v>
      </c>
    </row>
    <row r="63" spans="1:7" ht="100.15" customHeight="1" x14ac:dyDescent="0.2">
      <c r="A63" s="1" t="s">
        <v>69</v>
      </c>
      <c r="B63" s="1"/>
      <c r="C63" s="2" t="s">
        <v>151</v>
      </c>
      <c r="D63" s="1">
        <v>300</v>
      </c>
      <c r="E63" s="43"/>
      <c r="F63" s="3">
        <v>0.72</v>
      </c>
      <c r="G63" s="43">
        <f t="shared" si="1"/>
        <v>0</v>
      </c>
    </row>
    <row r="64" spans="1:7" ht="100.15" customHeight="1" x14ac:dyDescent="0.2">
      <c r="A64" s="1" t="s">
        <v>70</v>
      </c>
      <c r="B64" s="1"/>
      <c r="C64" s="2" t="s">
        <v>152</v>
      </c>
      <c r="D64" s="1">
        <v>300</v>
      </c>
      <c r="E64" s="43"/>
      <c r="F64" s="3">
        <v>0.72</v>
      </c>
      <c r="G64" s="43">
        <f t="shared" si="1"/>
        <v>0</v>
      </c>
    </row>
    <row r="65" spans="1:7" ht="100.15" customHeight="1" x14ac:dyDescent="0.2">
      <c r="A65" s="1" t="s">
        <v>71</v>
      </c>
      <c r="B65" s="1"/>
      <c r="C65" s="2" t="s">
        <v>153</v>
      </c>
      <c r="D65" s="1">
        <v>300</v>
      </c>
      <c r="E65" s="43"/>
      <c r="F65" s="3">
        <v>0.72</v>
      </c>
      <c r="G65" s="43">
        <f t="shared" si="1"/>
        <v>0</v>
      </c>
    </row>
    <row r="66" spans="1:7" ht="100.15" customHeight="1" x14ac:dyDescent="0.2">
      <c r="A66" s="1" t="s">
        <v>72</v>
      </c>
      <c r="B66" s="1"/>
      <c r="C66" s="2" t="s">
        <v>154</v>
      </c>
      <c r="D66" s="1">
        <v>300</v>
      </c>
      <c r="E66" s="43"/>
      <c r="F66" s="3">
        <v>0.72</v>
      </c>
      <c r="G66" s="43">
        <f t="shared" si="1"/>
        <v>0</v>
      </c>
    </row>
    <row r="67" spans="1:7" ht="100.15" customHeight="1" x14ac:dyDescent="0.2">
      <c r="A67" s="1" t="s">
        <v>73</v>
      </c>
      <c r="B67" s="1"/>
      <c r="C67" s="2" t="s">
        <v>155</v>
      </c>
      <c r="D67" s="1">
        <v>300</v>
      </c>
      <c r="E67" s="43"/>
      <c r="F67" s="3">
        <v>0.72</v>
      </c>
      <c r="G67" s="43">
        <f t="shared" si="1"/>
        <v>0</v>
      </c>
    </row>
    <row r="68" spans="1:7" ht="100.15" customHeight="1" x14ac:dyDescent="0.2">
      <c r="A68" s="1" t="s">
        <v>74</v>
      </c>
      <c r="B68" s="1"/>
      <c r="C68" s="2" t="s">
        <v>156</v>
      </c>
      <c r="D68" s="1">
        <v>300</v>
      </c>
      <c r="E68" s="43"/>
      <c r="F68" s="3">
        <v>0.72</v>
      </c>
      <c r="G68" s="43">
        <f t="shared" si="1"/>
        <v>0</v>
      </c>
    </row>
    <row r="69" spans="1:7" ht="100.15" customHeight="1" x14ac:dyDescent="0.2">
      <c r="A69" s="1" t="s">
        <v>75</v>
      </c>
      <c r="B69" s="1"/>
      <c r="C69" s="2" t="s">
        <v>157</v>
      </c>
      <c r="D69" s="1">
        <v>300</v>
      </c>
      <c r="E69" s="43"/>
      <c r="F69" s="3">
        <v>0.72</v>
      </c>
      <c r="G69" s="43">
        <f t="shared" si="1"/>
        <v>0</v>
      </c>
    </row>
    <row r="70" spans="1:7" ht="100.15" customHeight="1" x14ac:dyDescent="0.2">
      <c r="A70" s="1" t="s">
        <v>76</v>
      </c>
      <c r="B70" s="1"/>
      <c r="C70" s="2" t="s">
        <v>158</v>
      </c>
      <c r="D70" s="1">
        <v>300</v>
      </c>
      <c r="E70" s="43"/>
      <c r="F70" s="3">
        <v>0.72</v>
      </c>
      <c r="G70" s="43">
        <f t="shared" si="1"/>
        <v>0</v>
      </c>
    </row>
    <row r="71" spans="1:7" ht="100.15" customHeight="1" x14ac:dyDescent="0.2">
      <c r="A71" s="4" t="s">
        <v>49</v>
      </c>
      <c r="B71" s="4"/>
      <c r="C71" s="2" t="s">
        <v>129</v>
      </c>
      <c r="D71" s="5">
        <v>320</v>
      </c>
      <c r="E71" s="43"/>
      <c r="F71" s="3">
        <v>0.72</v>
      </c>
      <c r="G71" s="43">
        <f t="shared" si="1"/>
        <v>0</v>
      </c>
    </row>
    <row r="72" spans="1:7" ht="100.15" customHeight="1" x14ac:dyDescent="0.2">
      <c r="A72" s="4" t="s">
        <v>50</v>
      </c>
      <c r="B72" s="4"/>
      <c r="C72" s="2" t="s">
        <v>125</v>
      </c>
      <c r="D72" s="5">
        <v>300</v>
      </c>
      <c r="E72" s="43"/>
      <c r="F72" s="3">
        <v>0.72</v>
      </c>
      <c r="G72" s="43">
        <f t="shared" si="1"/>
        <v>0</v>
      </c>
    </row>
    <row r="73" spans="1:7" ht="100.15" customHeight="1" x14ac:dyDescent="0.2">
      <c r="A73" s="4" t="s">
        <v>51</v>
      </c>
      <c r="B73" s="4"/>
      <c r="C73" s="2" t="s">
        <v>126</v>
      </c>
      <c r="D73" s="5">
        <v>260</v>
      </c>
      <c r="E73" s="43"/>
      <c r="F73" s="3">
        <v>0.72</v>
      </c>
      <c r="G73" s="43">
        <f t="shared" si="1"/>
        <v>0</v>
      </c>
    </row>
    <row r="74" spans="1:7" ht="100.15" customHeight="1" x14ac:dyDescent="0.2">
      <c r="A74" s="4" t="s">
        <v>52</v>
      </c>
      <c r="B74" s="4"/>
      <c r="C74" s="2" t="s">
        <v>127</v>
      </c>
      <c r="D74" s="5">
        <v>260</v>
      </c>
      <c r="E74" s="43"/>
      <c r="F74" s="3">
        <v>0.72</v>
      </c>
      <c r="G74" s="43">
        <f t="shared" si="1"/>
        <v>0</v>
      </c>
    </row>
    <row r="75" spans="1:7" ht="100.15" customHeight="1" x14ac:dyDescent="0.2">
      <c r="A75" s="4" t="s">
        <v>53</v>
      </c>
      <c r="B75" s="4"/>
      <c r="C75" s="2" t="s">
        <v>128</v>
      </c>
      <c r="D75" s="4">
        <v>260</v>
      </c>
      <c r="E75" s="43"/>
      <c r="F75" s="3">
        <v>0.72</v>
      </c>
      <c r="G75" s="43">
        <f t="shared" si="1"/>
        <v>0</v>
      </c>
    </row>
    <row r="76" spans="1:7" ht="100.15" customHeight="1" x14ac:dyDescent="0.2">
      <c r="A76" s="4" t="s">
        <v>54</v>
      </c>
      <c r="B76" s="4"/>
      <c r="C76" s="2" t="s">
        <v>130</v>
      </c>
      <c r="D76" s="5">
        <v>280</v>
      </c>
      <c r="E76" s="43"/>
      <c r="F76" s="3">
        <v>0.72</v>
      </c>
      <c r="G76" s="43">
        <f t="shared" si="1"/>
        <v>0</v>
      </c>
    </row>
    <row r="77" spans="1:7" ht="100.15" customHeight="1" x14ac:dyDescent="0.2">
      <c r="A77" s="4" t="s">
        <v>55</v>
      </c>
      <c r="B77" s="4"/>
      <c r="C77" s="2" t="s">
        <v>131</v>
      </c>
      <c r="D77" s="5">
        <v>260</v>
      </c>
      <c r="E77" s="43"/>
      <c r="F77" s="3">
        <v>0.72</v>
      </c>
      <c r="G77" s="43">
        <f t="shared" si="1"/>
        <v>0</v>
      </c>
    </row>
    <row r="78" spans="1:7" ht="100.15" customHeight="1" x14ac:dyDescent="0.2">
      <c r="A78" s="4" t="s">
        <v>56</v>
      </c>
      <c r="B78" s="4"/>
      <c r="C78" s="2" t="s">
        <v>132</v>
      </c>
      <c r="D78" s="5">
        <v>280</v>
      </c>
      <c r="E78" s="43"/>
      <c r="F78" s="3">
        <v>0.72</v>
      </c>
      <c r="G78" s="43">
        <f t="shared" si="1"/>
        <v>0</v>
      </c>
    </row>
    <row r="79" spans="1:7" ht="100.15" customHeight="1" x14ac:dyDescent="0.2">
      <c r="A79" s="4" t="s">
        <v>57</v>
      </c>
      <c r="B79" s="4"/>
      <c r="C79" s="2" t="s">
        <v>133</v>
      </c>
      <c r="D79" s="5">
        <v>280</v>
      </c>
      <c r="E79" s="43"/>
      <c r="F79" s="3">
        <v>0.72</v>
      </c>
      <c r="G79" s="43">
        <f t="shared" si="1"/>
        <v>0</v>
      </c>
    </row>
    <row r="80" spans="1:7" ht="100.15" customHeight="1" x14ac:dyDescent="0.2">
      <c r="A80" s="1" t="s">
        <v>58</v>
      </c>
      <c r="B80" s="1"/>
      <c r="C80" s="2" t="s">
        <v>134</v>
      </c>
      <c r="D80" s="1">
        <v>260</v>
      </c>
      <c r="E80" s="43"/>
      <c r="F80" s="3">
        <v>0.72</v>
      </c>
      <c r="G80" s="43">
        <f t="shared" si="1"/>
        <v>0</v>
      </c>
    </row>
    <row r="81" spans="1:7" ht="100.15" customHeight="1" x14ac:dyDescent="0.2">
      <c r="A81" s="1" t="s">
        <v>59</v>
      </c>
      <c r="B81" s="1"/>
      <c r="C81" s="2" t="s">
        <v>135</v>
      </c>
      <c r="D81" s="1">
        <v>260</v>
      </c>
      <c r="E81" s="43"/>
      <c r="F81" s="3">
        <v>0.72</v>
      </c>
      <c r="G81" s="43">
        <f t="shared" si="1"/>
        <v>0</v>
      </c>
    </row>
    <row r="82" spans="1:7" ht="100.15" customHeight="1" x14ac:dyDescent="0.2">
      <c r="A82" s="1" t="s">
        <v>60</v>
      </c>
      <c r="B82" s="1"/>
      <c r="C82" s="2" t="s">
        <v>136</v>
      </c>
      <c r="D82" s="1">
        <v>260</v>
      </c>
      <c r="E82" s="43"/>
      <c r="F82" s="3">
        <v>0.72</v>
      </c>
      <c r="G82" s="43">
        <f t="shared" si="1"/>
        <v>0</v>
      </c>
    </row>
    <row r="83" spans="1:7" ht="100.15" customHeight="1" x14ac:dyDescent="0.2">
      <c r="A83" s="1" t="s">
        <v>61</v>
      </c>
      <c r="B83" s="1"/>
      <c r="C83" s="2" t="s">
        <v>137</v>
      </c>
      <c r="D83" s="1">
        <v>260</v>
      </c>
      <c r="E83" s="43"/>
      <c r="F83" s="3">
        <v>0.72</v>
      </c>
      <c r="G83" s="43">
        <f t="shared" si="1"/>
        <v>0</v>
      </c>
    </row>
    <row r="84" spans="1:7" ht="100.15" customHeight="1" x14ac:dyDescent="0.2">
      <c r="A84" s="3" t="s">
        <v>1</v>
      </c>
      <c r="B84" s="3"/>
      <c r="C84" s="2" t="s">
        <v>198</v>
      </c>
      <c r="D84" s="21">
        <v>250</v>
      </c>
      <c r="E84" s="43"/>
      <c r="F84" s="3">
        <v>0.72</v>
      </c>
      <c r="G84" s="43">
        <f t="shared" si="1"/>
        <v>0</v>
      </c>
    </row>
    <row r="85" spans="1:7" ht="100.15" customHeight="1" x14ac:dyDescent="0.2">
      <c r="A85" s="1" t="s">
        <v>2</v>
      </c>
      <c r="B85" s="1"/>
      <c r="C85" s="2" t="s">
        <v>85</v>
      </c>
      <c r="D85" s="1">
        <v>250</v>
      </c>
      <c r="E85" s="43"/>
      <c r="F85" s="3">
        <v>0.72</v>
      </c>
      <c r="G85" s="43">
        <f t="shared" si="1"/>
        <v>0</v>
      </c>
    </row>
    <row r="86" spans="1:7" ht="100.15" customHeight="1" x14ac:dyDescent="0.2">
      <c r="A86" s="1" t="s">
        <v>7</v>
      </c>
      <c r="B86" s="1"/>
      <c r="C86" s="2" t="s">
        <v>199</v>
      </c>
      <c r="D86" s="1">
        <v>250</v>
      </c>
      <c r="E86" s="43"/>
      <c r="F86" s="3">
        <v>0.72</v>
      </c>
      <c r="G86" s="43">
        <f t="shared" si="1"/>
        <v>0</v>
      </c>
    </row>
    <row r="87" spans="1:7" ht="100.15" customHeight="1" x14ac:dyDescent="0.2">
      <c r="A87" s="1" t="s">
        <v>8</v>
      </c>
      <c r="B87" s="1"/>
      <c r="C87" s="2" t="s">
        <v>88</v>
      </c>
      <c r="D87" s="1">
        <v>250</v>
      </c>
      <c r="E87" s="43"/>
      <c r="F87" s="3">
        <v>0.72</v>
      </c>
      <c r="G87" s="43">
        <f t="shared" si="1"/>
        <v>0</v>
      </c>
    </row>
    <row r="88" spans="1:7" ht="100.15" customHeight="1" x14ac:dyDescent="0.2">
      <c r="A88" s="1" t="s">
        <v>9</v>
      </c>
      <c r="B88" s="1"/>
      <c r="C88" s="2" t="s">
        <v>89</v>
      </c>
      <c r="D88" s="1">
        <v>250</v>
      </c>
      <c r="E88" s="43"/>
      <c r="F88" s="3">
        <v>0.72</v>
      </c>
      <c r="G88" s="43">
        <f t="shared" si="1"/>
        <v>0</v>
      </c>
    </row>
    <row r="89" spans="1:7" ht="100.15" customHeight="1" x14ac:dyDescent="0.2">
      <c r="A89" s="1" t="s">
        <v>10</v>
      </c>
      <c r="B89" s="1"/>
      <c r="C89" s="2" t="s">
        <v>90</v>
      </c>
      <c r="D89" s="1">
        <v>250</v>
      </c>
      <c r="E89" s="43"/>
      <c r="F89" s="3">
        <v>0.72</v>
      </c>
      <c r="G89" s="43">
        <f t="shared" si="1"/>
        <v>0</v>
      </c>
    </row>
    <row r="90" spans="1:7" ht="100.15" customHeight="1" x14ac:dyDescent="0.2">
      <c r="A90" s="1" t="s">
        <v>11</v>
      </c>
      <c r="B90" s="1"/>
      <c r="C90" s="2" t="s">
        <v>91</v>
      </c>
      <c r="D90" s="1">
        <v>250</v>
      </c>
      <c r="E90" s="43"/>
      <c r="F90" s="3">
        <v>0.72</v>
      </c>
      <c r="G90" s="43">
        <f t="shared" si="1"/>
        <v>0</v>
      </c>
    </row>
    <row r="91" spans="1:7" ht="100.15" customHeight="1" x14ac:dyDescent="0.2">
      <c r="A91" s="5" t="s">
        <v>36</v>
      </c>
      <c r="B91" s="5"/>
      <c r="C91" s="2" t="s">
        <v>103</v>
      </c>
      <c r="D91" s="1">
        <v>250</v>
      </c>
      <c r="E91" s="43"/>
      <c r="F91" s="3">
        <v>0.72</v>
      </c>
      <c r="G91" s="43">
        <f t="shared" si="1"/>
        <v>0</v>
      </c>
    </row>
    <row r="92" spans="1:7" ht="100.15" customHeight="1" x14ac:dyDescent="0.2">
      <c r="A92" s="5" t="s">
        <v>37</v>
      </c>
      <c r="B92" s="5"/>
      <c r="C92" s="2" t="s">
        <v>104</v>
      </c>
      <c r="D92" s="1">
        <v>250</v>
      </c>
      <c r="E92" s="43"/>
      <c r="F92" s="3">
        <v>0.72</v>
      </c>
      <c r="G92" s="43">
        <f t="shared" si="1"/>
        <v>0</v>
      </c>
    </row>
    <row r="93" spans="1:7" ht="100.15" customHeight="1" x14ac:dyDescent="0.2">
      <c r="A93" s="5" t="s">
        <v>38</v>
      </c>
      <c r="B93" s="5"/>
      <c r="C93" s="2" t="s">
        <v>105</v>
      </c>
      <c r="D93" s="5">
        <v>260</v>
      </c>
      <c r="E93" s="43"/>
      <c r="F93" s="3">
        <v>0.72</v>
      </c>
      <c r="G93" s="43">
        <f t="shared" si="1"/>
        <v>0</v>
      </c>
    </row>
    <row r="94" spans="1:7" ht="100.15" customHeight="1" x14ac:dyDescent="0.2">
      <c r="A94" s="5" t="s">
        <v>39</v>
      </c>
      <c r="B94" s="5"/>
      <c r="C94" s="2" t="s">
        <v>106</v>
      </c>
      <c r="D94" s="5">
        <v>280</v>
      </c>
      <c r="E94" s="43"/>
      <c r="F94" s="3">
        <v>0.72</v>
      </c>
      <c r="G94" s="43">
        <f t="shared" si="1"/>
        <v>0</v>
      </c>
    </row>
    <row r="95" spans="1:7" ht="100.15" customHeight="1" x14ac:dyDescent="0.2">
      <c r="A95" s="5" t="s">
        <v>40</v>
      </c>
      <c r="B95" s="5"/>
      <c r="C95" s="2" t="s">
        <v>107</v>
      </c>
      <c r="D95" s="4">
        <v>260</v>
      </c>
      <c r="E95" s="43"/>
      <c r="F95" s="3">
        <v>0.72</v>
      </c>
      <c r="G95" s="43">
        <f t="shared" si="1"/>
        <v>0</v>
      </c>
    </row>
    <row r="96" spans="1:7" ht="100.15" customHeight="1" x14ac:dyDescent="0.2">
      <c r="A96" s="5" t="s">
        <v>41</v>
      </c>
      <c r="B96" s="5"/>
      <c r="C96" s="2" t="s">
        <v>108</v>
      </c>
      <c r="D96" s="5">
        <v>280</v>
      </c>
      <c r="E96" s="43"/>
      <c r="F96" s="3">
        <v>0.72</v>
      </c>
      <c r="G96" s="43">
        <f t="shared" si="1"/>
        <v>0</v>
      </c>
    </row>
    <row r="97" spans="1:7" s="9" customFormat="1" ht="100.15" customHeight="1" x14ac:dyDescent="0.25">
      <c r="A97" s="5" t="s">
        <v>42</v>
      </c>
      <c r="B97" s="5"/>
      <c r="C97" s="2" t="s">
        <v>109</v>
      </c>
      <c r="D97" s="5">
        <v>280</v>
      </c>
      <c r="E97" s="43"/>
      <c r="F97" s="3">
        <v>0.72</v>
      </c>
      <c r="G97" s="43">
        <f t="shared" ref="G97:G131" si="2">D97*E97*F97</f>
        <v>0</v>
      </c>
    </row>
    <row r="98" spans="1:7" s="9" customFormat="1" ht="100.15" customHeight="1" x14ac:dyDescent="0.25">
      <c r="A98" s="5" t="s">
        <v>43</v>
      </c>
      <c r="B98" s="5"/>
      <c r="C98" s="2" t="s">
        <v>110</v>
      </c>
      <c r="D98" s="5">
        <v>260</v>
      </c>
      <c r="E98" s="43"/>
      <c r="F98" s="3">
        <v>0.72</v>
      </c>
      <c r="G98" s="43">
        <f t="shared" si="2"/>
        <v>0</v>
      </c>
    </row>
    <row r="99" spans="1:7" ht="100.15" customHeight="1" x14ac:dyDescent="0.2">
      <c r="A99" s="5" t="s">
        <v>44</v>
      </c>
      <c r="B99" s="5"/>
      <c r="C99" s="2" t="s">
        <v>111</v>
      </c>
      <c r="D99" s="5">
        <v>260</v>
      </c>
      <c r="E99" s="43"/>
      <c r="F99" s="3">
        <v>0.72</v>
      </c>
      <c r="G99" s="43">
        <f t="shared" si="2"/>
        <v>0</v>
      </c>
    </row>
    <row r="100" spans="1:7" ht="100.15" customHeight="1" x14ac:dyDescent="0.2">
      <c r="A100" s="5" t="s">
        <v>45</v>
      </c>
      <c r="B100" s="5"/>
      <c r="C100" s="2" t="s">
        <v>112</v>
      </c>
      <c r="D100" s="5">
        <v>260</v>
      </c>
      <c r="E100" s="43"/>
      <c r="F100" s="3">
        <v>0.72</v>
      </c>
      <c r="G100" s="43">
        <f t="shared" si="2"/>
        <v>0</v>
      </c>
    </row>
    <row r="101" spans="1:7" ht="100.15" customHeight="1" x14ac:dyDescent="0.2">
      <c r="A101" s="5" t="s">
        <v>46</v>
      </c>
      <c r="B101" s="5"/>
      <c r="C101" s="2" t="s">
        <v>113</v>
      </c>
      <c r="D101" s="5">
        <v>260</v>
      </c>
      <c r="E101" s="43"/>
      <c r="F101" s="3">
        <v>0.72</v>
      </c>
      <c r="G101" s="43">
        <f t="shared" si="2"/>
        <v>0</v>
      </c>
    </row>
    <row r="102" spans="1:7" ht="100.15" customHeight="1" x14ac:dyDescent="0.2">
      <c r="A102" s="1" t="s">
        <v>47</v>
      </c>
      <c r="B102" s="1"/>
      <c r="C102" s="2" t="s">
        <v>114</v>
      </c>
      <c r="D102" s="5">
        <v>260</v>
      </c>
      <c r="E102" s="43"/>
      <c r="F102" s="3">
        <v>0.72</v>
      </c>
      <c r="G102" s="43">
        <f t="shared" si="2"/>
        <v>0</v>
      </c>
    </row>
    <row r="103" spans="1:7" ht="100.15" customHeight="1" x14ac:dyDescent="0.2">
      <c r="A103" s="1" t="s">
        <v>48</v>
      </c>
      <c r="B103" s="1"/>
      <c r="C103" s="2" t="s">
        <v>200</v>
      </c>
      <c r="D103" s="1">
        <v>280</v>
      </c>
      <c r="E103" s="43"/>
      <c r="F103" s="3">
        <v>0.72</v>
      </c>
      <c r="G103" s="43">
        <f t="shared" si="2"/>
        <v>0</v>
      </c>
    </row>
    <row r="104" spans="1:7" ht="100.15" customHeight="1" x14ac:dyDescent="0.2">
      <c r="A104" s="5" t="s">
        <v>28</v>
      </c>
      <c r="B104" s="5"/>
      <c r="C104" s="2" t="s">
        <v>95</v>
      </c>
      <c r="D104" s="5">
        <v>250</v>
      </c>
      <c r="E104" s="43"/>
      <c r="F104" s="3">
        <v>0.72</v>
      </c>
      <c r="G104" s="43">
        <f t="shared" si="2"/>
        <v>0</v>
      </c>
    </row>
    <row r="105" spans="1:7" ht="100.15" customHeight="1" x14ac:dyDescent="0.2">
      <c r="A105" s="5" t="s">
        <v>29</v>
      </c>
      <c r="B105" s="5"/>
      <c r="C105" s="2" t="s">
        <v>96</v>
      </c>
      <c r="D105" s="5">
        <v>250</v>
      </c>
      <c r="E105" s="43"/>
      <c r="F105" s="3">
        <v>0.72</v>
      </c>
      <c r="G105" s="43">
        <f t="shared" si="2"/>
        <v>0</v>
      </c>
    </row>
    <row r="106" spans="1:7" ht="100.15" customHeight="1" x14ac:dyDescent="0.2">
      <c r="A106" s="5" t="s">
        <v>30</v>
      </c>
      <c r="B106" s="5"/>
      <c r="C106" s="2" t="s">
        <v>97</v>
      </c>
      <c r="D106" s="5">
        <v>250</v>
      </c>
      <c r="E106" s="43"/>
      <c r="F106" s="3">
        <v>0.72</v>
      </c>
      <c r="G106" s="43">
        <f t="shared" si="2"/>
        <v>0</v>
      </c>
    </row>
    <row r="107" spans="1:7" ht="100.15" customHeight="1" x14ac:dyDescent="0.2">
      <c r="A107" s="5" t="s">
        <v>31</v>
      </c>
      <c r="B107" s="5"/>
      <c r="C107" s="2" t="s">
        <v>98</v>
      </c>
      <c r="D107" s="5">
        <v>250</v>
      </c>
      <c r="E107" s="43"/>
      <c r="F107" s="3">
        <v>0.72</v>
      </c>
      <c r="G107" s="43">
        <f t="shared" si="2"/>
        <v>0</v>
      </c>
    </row>
    <row r="108" spans="1:7" ht="100.15" customHeight="1" x14ac:dyDescent="0.2">
      <c r="A108" s="5" t="s">
        <v>32</v>
      </c>
      <c r="B108" s="5"/>
      <c r="C108" s="2" t="s">
        <v>99</v>
      </c>
      <c r="D108" s="5">
        <v>250</v>
      </c>
      <c r="E108" s="43"/>
      <c r="F108" s="3">
        <v>0.72</v>
      </c>
      <c r="G108" s="43">
        <f t="shared" si="2"/>
        <v>0</v>
      </c>
    </row>
    <row r="109" spans="1:7" ht="100.15" customHeight="1" x14ac:dyDescent="0.2">
      <c r="A109" s="5" t="s">
        <v>33</v>
      </c>
      <c r="B109" s="5"/>
      <c r="C109" s="2" t="s">
        <v>100</v>
      </c>
      <c r="D109" s="5">
        <v>250</v>
      </c>
      <c r="E109" s="43"/>
      <c r="F109" s="3">
        <v>0.72</v>
      </c>
      <c r="G109" s="43">
        <f t="shared" si="2"/>
        <v>0</v>
      </c>
    </row>
    <row r="110" spans="1:7" ht="100.15" customHeight="1" x14ac:dyDescent="0.2">
      <c r="A110" s="5" t="s">
        <v>34</v>
      </c>
      <c r="B110" s="5"/>
      <c r="C110" s="2" t="s">
        <v>101</v>
      </c>
      <c r="D110" s="5">
        <v>250</v>
      </c>
      <c r="E110" s="43"/>
      <c r="F110" s="3">
        <v>0.72</v>
      </c>
      <c r="G110" s="43">
        <f t="shared" si="2"/>
        <v>0</v>
      </c>
    </row>
    <row r="111" spans="1:7" ht="100.15" customHeight="1" x14ac:dyDescent="0.2">
      <c r="A111" s="5" t="s">
        <v>35</v>
      </c>
      <c r="B111" s="5"/>
      <c r="C111" s="2" t="s">
        <v>102</v>
      </c>
      <c r="D111" s="5">
        <v>350</v>
      </c>
      <c r="E111" s="43"/>
      <c r="F111" s="3">
        <v>0.72</v>
      </c>
      <c r="G111" s="43">
        <f t="shared" si="2"/>
        <v>0</v>
      </c>
    </row>
    <row r="112" spans="1:7" ht="100.15" customHeight="1" x14ac:dyDescent="0.2">
      <c r="A112" s="5" t="s">
        <v>25</v>
      </c>
      <c r="B112" s="5"/>
      <c r="C112" s="2" t="s">
        <v>92</v>
      </c>
      <c r="D112" s="5">
        <v>250</v>
      </c>
      <c r="E112" s="43"/>
      <c r="F112" s="3">
        <v>0.72</v>
      </c>
      <c r="G112" s="43">
        <f t="shared" si="2"/>
        <v>0</v>
      </c>
    </row>
    <row r="113" spans="1:7" ht="100.15" customHeight="1" x14ac:dyDescent="0.2">
      <c r="A113" s="5" t="s">
        <v>26</v>
      </c>
      <c r="B113" s="5"/>
      <c r="C113" s="2" t="s">
        <v>93</v>
      </c>
      <c r="D113" s="5">
        <v>250</v>
      </c>
      <c r="E113" s="43"/>
      <c r="F113" s="3">
        <v>0.72</v>
      </c>
      <c r="G113" s="43">
        <f t="shared" si="2"/>
        <v>0</v>
      </c>
    </row>
    <row r="114" spans="1:7" ht="100.15" customHeight="1" x14ac:dyDescent="0.2">
      <c r="A114" s="5" t="s">
        <v>27</v>
      </c>
      <c r="B114" s="5"/>
      <c r="C114" s="2" t="s">
        <v>94</v>
      </c>
      <c r="D114" s="5">
        <v>250</v>
      </c>
      <c r="E114" s="43"/>
      <c r="F114" s="3">
        <v>0.72</v>
      </c>
      <c r="G114" s="43">
        <f t="shared" si="2"/>
        <v>0</v>
      </c>
    </row>
    <row r="115" spans="1:7" ht="100.15" customHeight="1" x14ac:dyDescent="0.2">
      <c r="A115" s="5" t="s">
        <v>13</v>
      </c>
      <c r="B115" s="5"/>
      <c r="C115" s="2" t="s">
        <v>201</v>
      </c>
      <c r="D115" s="5">
        <v>250</v>
      </c>
      <c r="E115" s="43"/>
      <c r="F115" s="3">
        <v>0.72</v>
      </c>
      <c r="G115" s="43">
        <f t="shared" si="2"/>
        <v>0</v>
      </c>
    </row>
    <row r="116" spans="1:7" ht="100.15" customHeight="1" x14ac:dyDescent="0.2">
      <c r="A116" s="5" t="s">
        <v>14</v>
      </c>
      <c r="B116" s="5"/>
      <c r="C116" s="2" t="s">
        <v>115</v>
      </c>
      <c r="D116" s="5">
        <v>270</v>
      </c>
      <c r="E116" s="43"/>
      <c r="F116" s="3">
        <v>0.72</v>
      </c>
      <c r="G116" s="43">
        <f t="shared" si="2"/>
        <v>0</v>
      </c>
    </row>
    <row r="117" spans="1:7" ht="100.15" customHeight="1" x14ac:dyDescent="0.2">
      <c r="A117" s="5" t="s">
        <v>15</v>
      </c>
      <c r="B117" s="5"/>
      <c r="C117" s="2" t="s">
        <v>116</v>
      </c>
      <c r="D117" s="5">
        <v>270</v>
      </c>
      <c r="E117" s="43"/>
      <c r="F117" s="3">
        <v>0.72</v>
      </c>
      <c r="G117" s="43">
        <f t="shared" si="2"/>
        <v>0</v>
      </c>
    </row>
    <row r="118" spans="1:7" ht="100.15" customHeight="1" x14ac:dyDescent="0.2">
      <c r="A118" s="5" t="s">
        <v>16</v>
      </c>
      <c r="B118" s="5"/>
      <c r="C118" s="2" t="s">
        <v>117</v>
      </c>
      <c r="D118" s="5">
        <v>250</v>
      </c>
      <c r="E118" s="43"/>
      <c r="F118" s="3">
        <v>0.72</v>
      </c>
      <c r="G118" s="43">
        <f t="shared" si="2"/>
        <v>0</v>
      </c>
    </row>
    <row r="119" spans="1:7" ht="100.15" customHeight="1" x14ac:dyDescent="0.2">
      <c r="A119" s="5" t="s">
        <v>17</v>
      </c>
      <c r="B119" s="5"/>
      <c r="C119" s="2" t="s">
        <v>118</v>
      </c>
      <c r="D119" s="5">
        <v>250</v>
      </c>
      <c r="E119" s="43"/>
      <c r="F119" s="3">
        <v>0.72</v>
      </c>
      <c r="G119" s="43">
        <f t="shared" si="2"/>
        <v>0</v>
      </c>
    </row>
    <row r="120" spans="1:7" ht="100.15" customHeight="1" x14ac:dyDescent="0.2">
      <c r="A120" s="5" t="s">
        <v>18</v>
      </c>
      <c r="B120" s="5"/>
      <c r="C120" s="2" t="s">
        <v>119</v>
      </c>
      <c r="D120" s="5">
        <v>270</v>
      </c>
      <c r="E120" s="43"/>
      <c r="F120" s="3">
        <v>0.72</v>
      </c>
      <c r="G120" s="43">
        <f t="shared" si="2"/>
        <v>0</v>
      </c>
    </row>
    <row r="121" spans="1:7" ht="100.15" customHeight="1" x14ac:dyDescent="0.2">
      <c r="A121" s="5" t="s">
        <v>19</v>
      </c>
      <c r="B121" s="5"/>
      <c r="C121" s="2" t="s">
        <v>120</v>
      </c>
      <c r="D121" s="5">
        <v>250</v>
      </c>
      <c r="E121" s="43"/>
      <c r="F121" s="3">
        <v>0.72</v>
      </c>
      <c r="G121" s="43">
        <f t="shared" si="2"/>
        <v>0</v>
      </c>
    </row>
    <row r="122" spans="1:7" ht="100.15" customHeight="1" x14ac:dyDescent="0.2">
      <c r="A122" s="5" t="s">
        <v>20</v>
      </c>
      <c r="B122" s="5"/>
      <c r="C122" s="2" t="s">
        <v>121</v>
      </c>
      <c r="D122" s="5">
        <v>250</v>
      </c>
      <c r="E122" s="43"/>
      <c r="F122" s="3">
        <v>0.72</v>
      </c>
      <c r="G122" s="43">
        <f t="shared" si="2"/>
        <v>0</v>
      </c>
    </row>
    <row r="123" spans="1:7" ht="100.15" customHeight="1" x14ac:dyDescent="0.2">
      <c r="A123" s="5" t="s">
        <v>21</v>
      </c>
      <c r="B123" s="5"/>
      <c r="C123" s="2" t="s">
        <v>122</v>
      </c>
      <c r="D123" s="5">
        <v>250</v>
      </c>
      <c r="E123" s="43"/>
      <c r="F123" s="3">
        <v>0.72</v>
      </c>
      <c r="G123" s="43">
        <f t="shared" si="2"/>
        <v>0</v>
      </c>
    </row>
    <row r="124" spans="1:7" ht="100.15" customHeight="1" x14ac:dyDescent="0.2">
      <c r="A124" s="5" t="s">
        <v>22</v>
      </c>
      <c r="B124" s="5"/>
      <c r="C124" s="2" t="s">
        <v>123</v>
      </c>
      <c r="D124" s="5">
        <v>270</v>
      </c>
      <c r="E124" s="43"/>
      <c r="F124" s="3">
        <v>0.72</v>
      </c>
      <c r="G124" s="43">
        <f t="shared" si="2"/>
        <v>0</v>
      </c>
    </row>
    <row r="125" spans="1:7" ht="100.15" customHeight="1" x14ac:dyDescent="0.2">
      <c r="A125" s="5" t="s">
        <v>23</v>
      </c>
      <c r="B125" s="5"/>
      <c r="C125" s="2" t="s">
        <v>124</v>
      </c>
      <c r="D125" s="5">
        <v>270</v>
      </c>
      <c r="E125" s="43"/>
      <c r="F125" s="3">
        <v>0.72</v>
      </c>
      <c r="G125" s="43">
        <f t="shared" si="2"/>
        <v>0</v>
      </c>
    </row>
    <row r="126" spans="1:7" ht="100.15" customHeight="1" x14ac:dyDescent="0.2">
      <c r="A126" s="5" t="s">
        <v>24</v>
      </c>
      <c r="B126" s="5"/>
      <c r="C126" s="2" t="s">
        <v>175</v>
      </c>
      <c r="D126" s="5">
        <v>270</v>
      </c>
      <c r="E126" s="43"/>
      <c r="F126" s="3">
        <v>0.72</v>
      </c>
      <c r="G126" s="43">
        <f t="shared" si="2"/>
        <v>0</v>
      </c>
    </row>
    <row r="127" spans="1:7" ht="100.15" customHeight="1" x14ac:dyDescent="0.2">
      <c r="A127" s="3" t="s">
        <v>0</v>
      </c>
      <c r="B127" s="3"/>
      <c r="C127" s="2" t="s">
        <v>84</v>
      </c>
      <c r="D127" s="3">
        <v>250</v>
      </c>
      <c r="E127" s="43"/>
      <c r="F127" s="3">
        <v>0.72</v>
      </c>
      <c r="G127" s="43">
        <f t="shared" si="2"/>
        <v>0</v>
      </c>
    </row>
    <row r="128" spans="1:7" ht="100.15" customHeight="1" x14ac:dyDescent="0.2">
      <c r="A128" s="1" t="s">
        <v>3</v>
      </c>
      <c r="B128" s="1"/>
      <c r="C128" s="2" t="s">
        <v>86</v>
      </c>
      <c r="D128" s="3">
        <v>250</v>
      </c>
      <c r="E128" s="43"/>
      <c r="F128" s="3">
        <v>0.72</v>
      </c>
      <c r="G128" s="43">
        <f t="shared" si="2"/>
        <v>0</v>
      </c>
    </row>
    <row r="129" spans="1:7" ht="100.15" customHeight="1" x14ac:dyDescent="0.2">
      <c r="A129" s="1" t="s">
        <v>4</v>
      </c>
      <c r="B129" s="1"/>
      <c r="C129" s="2" t="s">
        <v>87</v>
      </c>
      <c r="D129" s="3">
        <v>250</v>
      </c>
      <c r="E129" s="43"/>
      <c r="F129" s="3">
        <v>0.72</v>
      </c>
      <c r="G129" s="43">
        <f t="shared" si="2"/>
        <v>0</v>
      </c>
    </row>
    <row r="130" spans="1:7" ht="100.15" customHeight="1" x14ac:dyDescent="0.2">
      <c r="A130" s="1" t="s">
        <v>5</v>
      </c>
      <c r="B130" s="1"/>
      <c r="C130" s="2" t="s">
        <v>202</v>
      </c>
      <c r="D130" s="3">
        <v>250</v>
      </c>
      <c r="E130" s="43"/>
      <c r="F130" s="3">
        <v>0.72</v>
      </c>
      <c r="G130" s="43">
        <f t="shared" si="2"/>
        <v>0</v>
      </c>
    </row>
    <row r="131" spans="1:7" ht="100.15" customHeight="1" x14ac:dyDescent="0.2">
      <c r="A131" s="26" t="s">
        <v>6</v>
      </c>
      <c r="B131" s="26"/>
      <c r="C131" s="27" t="s">
        <v>203</v>
      </c>
      <c r="D131" s="3">
        <v>250</v>
      </c>
      <c r="E131" s="43"/>
      <c r="F131" s="3">
        <v>0.72</v>
      </c>
      <c r="G131" s="43">
        <f t="shared" si="2"/>
        <v>0</v>
      </c>
    </row>
    <row r="132" spans="1:7" ht="35.25" customHeight="1" x14ac:dyDescent="0.2">
      <c r="A132" s="70" t="s">
        <v>313</v>
      </c>
      <c r="B132" s="71"/>
      <c r="C132" s="72"/>
      <c r="D132" s="35" t="s">
        <v>331</v>
      </c>
      <c r="E132" s="43">
        <f>SUM(E4:E131)</f>
        <v>0</v>
      </c>
      <c r="F132" s="35" t="s">
        <v>312</v>
      </c>
      <c r="G132" s="46">
        <f>SUM(G4:G131)</f>
        <v>0</v>
      </c>
    </row>
    <row r="133" spans="1:7" ht="45.75" customHeight="1" x14ac:dyDescent="0.2">
      <c r="A133" s="73" t="s">
        <v>330</v>
      </c>
      <c r="B133" s="74"/>
      <c r="C133" s="74"/>
      <c r="D133" s="74"/>
      <c r="E133" s="74"/>
      <c r="F133" s="74"/>
      <c r="G133" s="75"/>
    </row>
    <row r="134" spans="1:7" s="10" customFormat="1" ht="93.75" customHeight="1" x14ac:dyDescent="0.25">
      <c r="A134" s="23" t="s">
        <v>319</v>
      </c>
      <c r="B134" s="3"/>
      <c r="C134" s="24" t="s">
        <v>325</v>
      </c>
      <c r="D134" s="21">
        <v>1390</v>
      </c>
      <c r="E134" s="40"/>
      <c r="F134" s="3">
        <v>0.69</v>
      </c>
      <c r="G134" s="46">
        <f t="shared" ref="G134:G141" si="3">D134*E134*F134</f>
        <v>0</v>
      </c>
    </row>
    <row r="135" spans="1:7" s="10" customFormat="1" ht="93.75" customHeight="1" x14ac:dyDescent="0.25">
      <c r="A135" s="23" t="s">
        <v>318</v>
      </c>
      <c r="B135" s="3"/>
      <c r="C135" s="24" t="s">
        <v>323</v>
      </c>
      <c r="D135" s="21">
        <v>1340</v>
      </c>
      <c r="E135" s="40"/>
      <c r="F135" s="3">
        <v>0.69</v>
      </c>
      <c r="G135" s="46">
        <f t="shared" si="3"/>
        <v>0</v>
      </c>
    </row>
    <row r="136" spans="1:7" s="10" customFormat="1" ht="93.75" customHeight="1" x14ac:dyDescent="0.25">
      <c r="A136" s="23" t="s">
        <v>317</v>
      </c>
      <c r="B136" s="3"/>
      <c r="C136" s="24" t="s">
        <v>324</v>
      </c>
      <c r="D136" s="21">
        <v>1660</v>
      </c>
      <c r="E136" s="40"/>
      <c r="F136" s="3">
        <v>0.69</v>
      </c>
      <c r="G136" s="46">
        <f t="shared" si="3"/>
        <v>0</v>
      </c>
    </row>
    <row r="137" spans="1:7" s="10" customFormat="1" ht="93.75" customHeight="1" x14ac:dyDescent="0.25">
      <c r="A137" s="23" t="s">
        <v>316</v>
      </c>
      <c r="B137" s="3"/>
      <c r="C137" s="24" t="s">
        <v>322</v>
      </c>
      <c r="D137" s="21">
        <v>1080</v>
      </c>
      <c r="E137" s="40"/>
      <c r="F137" s="3">
        <v>0.69</v>
      </c>
      <c r="G137" s="46">
        <f t="shared" si="3"/>
        <v>0</v>
      </c>
    </row>
    <row r="138" spans="1:7" s="10" customFormat="1" ht="93.75" customHeight="1" x14ac:dyDescent="0.25">
      <c r="A138" s="23" t="s">
        <v>315</v>
      </c>
      <c r="B138" s="3"/>
      <c r="C138" s="24" t="s">
        <v>321</v>
      </c>
      <c r="D138" s="21">
        <v>1110</v>
      </c>
      <c r="E138" s="40"/>
      <c r="F138" s="3">
        <v>0.69</v>
      </c>
      <c r="G138" s="46">
        <f t="shared" si="3"/>
        <v>0</v>
      </c>
    </row>
    <row r="139" spans="1:7" s="10" customFormat="1" ht="93.75" customHeight="1" x14ac:dyDescent="0.25">
      <c r="A139" s="23" t="s">
        <v>314</v>
      </c>
      <c r="B139" s="3"/>
      <c r="C139" s="24" t="s">
        <v>320</v>
      </c>
      <c r="D139" s="21">
        <v>1100</v>
      </c>
      <c r="E139" s="40"/>
      <c r="F139" s="3">
        <v>0.69</v>
      </c>
      <c r="G139" s="46">
        <f t="shared" si="3"/>
        <v>0</v>
      </c>
    </row>
    <row r="140" spans="1:7" s="10" customFormat="1" ht="93.75" customHeight="1" x14ac:dyDescent="0.25">
      <c r="A140" s="23" t="s">
        <v>263</v>
      </c>
      <c r="B140" s="3"/>
      <c r="C140" s="24" t="s">
        <v>264</v>
      </c>
      <c r="D140" s="21">
        <v>1300</v>
      </c>
      <c r="E140" s="40"/>
      <c r="F140" s="3">
        <v>0.69</v>
      </c>
      <c r="G140" s="46">
        <f t="shared" si="3"/>
        <v>0</v>
      </c>
    </row>
    <row r="141" spans="1:7" s="10" customFormat="1" ht="89.25" customHeight="1" x14ac:dyDescent="0.25">
      <c r="A141" s="23" t="s">
        <v>265</v>
      </c>
      <c r="B141" s="3"/>
      <c r="C141" s="24" t="s">
        <v>266</v>
      </c>
      <c r="D141" s="21">
        <v>1370</v>
      </c>
      <c r="E141" s="40"/>
      <c r="F141" s="3">
        <v>0.69</v>
      </c>
      <c r="G141" s="46">
        <f t="shared" si="3"/>
        <v>0</v>
      </c>
    </row>
    <row r="142" spans="1:7" s="10" customFormat="1" ht="86.25" customHeight="1" x14ac:dyDescent="0.25">
      <c r="A142" s="23" t="s">
        <v>267</v>
      </c>
      <c r="B142" s="3"/>
      <c r="C142" s="24" t="s">
        <v>268</v>
      </c>
      <c r="D142" s="21">
        <v>1040</v>
      </c>
      <c r="E142" s="40"/>
      <c r="F142" s="3">
        <v>0.69</v>
      </c>
      <c r="G142" s="46">
        <f t="shared" ref="G142:G160" si="4">D142*E142*F142</f>
        <v>0</v>
      </c>
    </row>
    <row r="143" spans="1:7" s="10" customFormat="1" ht="99" customHeight="1" x14ac:dyDescent="0.25">
      <c r="A143" s="3" t="s">
        <v>269</v>
      </c>
      <c r="B143" s="3"/>
      <c r="C143" s="28" t="s">
        <v>270</v>
      </c>
      <c r="D143" s="32">
        <v>1260</v>
      </c>
      <c r="E143" s="40"/>
      <c r="F143" s="3">
        <v>0.69</v>
      </c>
      <c r="G143" s="46">
        <f t="shared" si="4"/>
        <v>0</v>
      </c>
    </row>
    <row r="144" spans="1:7" s="10" customFormat="1" ht="102" customHeight="1" x14ac:dyDescent="0.25">
      <c r="A144" s="3" t="s">
        <v>271</v>
      </c>
      <c r="B144" s="3"/>
      <c r="C144" s="28" t="s">
        <v>272</v>
      </c>
      <c r="D144" s="32">
        <v>1330</v>
      </c>
      <c r="E144" s="40"/>
      <c r="F144" s="3">
        <v>0.69</v>
      </c>
      <c r="G144" s="46">
        <f t="shared" si="4"/>
        <v>0</v>
      </c>
    </row>
    <row r="145" spans="1:7" s="10" customFormat="1" ht="100.5" customHeight="1" x14ac:dyDescent="0.25">
      <c r="A145" s="3" t="s">
        <v>273</v>
      </c>
      <c r="B145" s="3"/>
      <c r="C145" s="29" t="s">
        <v>274</v>
      </c>
      <c r="D145" s="32">
        <v>1270</v>
      </c>
      <c r="E145" s="40"/>
      <c r="F145" s="3">
        <v>0.69</v>
      </c>
      <c r="G145" s="46">
        <f t="shared" si="4"/>
        <v>0</v>
      </c>
    </row>
    <row r="146" spans="1:7" s="10" customFormat="1" ht="99.75" customHeight="1" x14ac:dyDescent="0.25">
      <c r="A146" s="3" t="s">
        <v>275</v>
      </c>
      <c r="B146" s="3"/>
      <c r="C146" s="28" t="s">
        <v>276</v>
      </c>
      <c r="D146" s="32">
        <v>1820</v>
      </c>
      <c r="E146" s="40"/>
      <c r="F146" s="3">
        <v>0.69</v>
      </c>
      <c r="G146" s="46">
        <f t="shared" si="4"/>
        <v>0</v>
      </c>
    </row>
    <row r="147" spans="1:7" s="10" customFormat="1" ht="97.5" customHeight="1" x14ac:dyDescent="0.25">
      <c r="A147" s="3" t="s">
        <v>277</v>
      </c>
      <c r="B147" s="3"/>
      <c r="C147" s="28" t="s">
        <v>278</v>
      </c>
      <c r="D147" s="32">
        <v>1870</v>
      </c>
      <c r="E147" s="40"/>
      <c r="F147" s="3">
        <v>0.69</v>
      </c>
      <c r="G147" s="46">
        <f t="shared" si="4"/>
        <v>0</v>
      </c>
    </row>
    <row r="148" spans="1:7" s="10" customFormat="1" ht="102.75" customHeight="1" x14ac:dyDescent="0.25">
      <c r="A148" s="3" t="s">
        <v>279</v>
      </c>
      <c r="B148" s="3"/>
      <c r="C148" s="29" t="s">
        <v>280</v>
      </c>
      <c r="D148" s="32">
        <v>1340</v>
      </c>
      <c r="E148" s="40"/>
      <c r="F148" s="3">
        <v>0.69</v>
      </c>
      <c r="G148" s="46">
        <f t="shared" si="4"/>
        <v>0</v>
      </c>
    </row>
    <row r="149" spans="1:7" s="10" customFormat="1" ht="96.75" customHeight="1" x14ac:dyDescent="0.25">
      <c r="A149" s="30" t="s">
        <v>281</v>
      </c>
      <c r="B149" s="3"/>
      <c r="C149" s="28" t="s">
        <v>282</v>
      </c>
      <c r="D149" s="32">
        <v>1310</v>
      </c>
      <c r="E149" s="40"/>
      <c r="F149" s="3">
        <v>0.69</v>
      </c>
      <c r="G149" s="46">
        <f t="shared" si="4"/>
        <v>0</v>
      </c>
    </row>
    <row r="150" spans="1:7" s="10" customFormat="1" ht="102.75" customHeight="1" x14ac:dyDescent="0.25">
      <c r="A150" s="3" t="s">
        <v>283</v>
      </c>
      <c r="B150" s="3"/>
      <c r="C150" s="28" t="s">
        <v>284</v>
      </c>
      <c r="D150" s="32">
        <v>1590</v>
      </c>
      <c r="E150" s="40"/>
      <c r="F150" s="3">
        <v>0.69</v>
      </c>
      <c r="G150" s="46">
        <f t="shared" si="4"/>
        <v>0</v>
      </c>
    </row>
    <row r="151" spans="1:7" s="10" customFormat="1" ht="96.75" customHeight="1" x14ac:dyDescent="0.25">
      <c r="A151" s="3" t="s">
        <v>285</v>
      </c>
      <c r="B151" s="3"/>
      <c r="C151" s="28" t="s">
        <v>286</v>
      </c>
      <c r="D151" s="32">
        <v>1490</v>
      </c>
      <c r="E151" s="40"/>
      <c r="F151" s="3">
        <v>0.69</v>
      </c>
      <c r="G151" s="46">
        <f t="shared" si="4"/>
        <v>0</v>
      </c>
    </row>
    <row r="152" spans="1:7" s="10" customFormat="1" ht="76.5" customHeight="1" x14ac:dyDescent="0.25">
      <c r="A152" s="1" t="s">
        <v>287</v>
      </c>
      <c r="B152" s="1"/>
      <c r="C152" s="28" t="s">
        <v>288</v>
      </c>
      <c r="D152" s="32">
        <v>1500</v>
      </c>
      <c r="E152" s="40"/>
      <c r="F152" s="3">
        <v>0.69</v>
      </c>
      <c r="G152" s="46">
        <f t="shared" si="4"/>
        <v>0</v>
      </c>
    </row>
    <row r="153" spans="1:7" s="10" customFormat="1" ht="74.25" customHeight="1" x14ac:dyDescent="0.25">
      <c r="A153" s="1" t="s">
        <v>289</v>
      </c>
      <c r="B153" s="1"/>
      <c r="C153" s="28" t="s">
        <v>290</v>
      </c>
      <c r="D153" s="32">
        <v>1500</v>
      </c>
      <c r="E153" s="40"/>
      <c r="F153" s="3">
        <v>0.69</v>
      </c>
      <c r="G153" s="46">
        <f t="shared" si="4"/>
        <v>0</v>
      </c>
    </row>
    <row r="154" spans="1:7" s="10" customFormat="1" ht="79.5" customHeight="1" x14ac:dyDescent="0.25">
      <c r="A154" s="1" t="s">
        <v>291</v>
      </c>
      <c r="B154" s="1"/>
      <c r="C154" s="28" t="s">
        <v>292</v>
      </c>
      <c r="D154" s="32">
        <v>1500</v>
      </c>
      <c r="E154" s="40"/>
      <c r="F154" s="3">
        <v>0.69</v>
      </c>
      <c r="G154" s="46">
        <f t="shared" si="4"/>
        <v>0</v>
      </c>
    </row>
    <row r="155" spans="1:7" s="10" customFormat="1" ht="96" customHeight="1" x14ac:dyDescent="0.25">
      <c r="A155" s="1" t="s">
        <v>293</v>
      </c>
      <c r="B155" s="1"/>
      <c r="C155" s="28" t="s">
        <v>294</v>
      </c>
      <c r="D155" s="32">
        <v>780</v>
      </c>
      <c r="E155" s="40"/>
      <c r="F155" s="3">
        <v>0.69</v>
      </c>
      <c r="G155" s="46">
        <f t="shared" si="4"/>
        <v>0</v>
      </c>
    </row>
    <row r="156" spans="1:7" s="10" customFormat="1" ht="87" customHeight="1" x14ac:dyDescent="0.25">
      <c r="A156" s="1" t="s">
        <v>295</v>
      </c>
      <c r="B156" s="1"/>
      <c r="C156" s="28" t="s">
        <v>296</v>
      </c>
      <c r="D156" s="32">
        <v>1270</v>
      </c>
      <c r="E156" s="40"/>
      <c r="F156" s="3">
        <v>0.69</v>
      </c>
      <c r="G156" s="46">
        <f t="shared" si="4"/>
        <v>0</v>
      </c>
    </row>
    <row r="157" spans="1:7" s="10" customFormat="1" ht="84.75" customHeight="1" x14ac:dyDescent="0.25">
      <c r="A157" s="1" t="s">
        <v>297</v>
      </c>
      <c r="B157" s="1"/>
      <c r="C157" s="28" t="s">
        <v>298</v>
      </c>
      <c r="D157" s="32">
        <v>1260</v>
      </c>
      <c r="E157" s="40"/>
      <c r="F157" s="3">
        <v>0.69</v>
      </c>
      <c r="G157" s="46">
        <f t="shared" si="4"/>
        <v>0</v>
      </c>
    </row>
    <row r="158" spans="1:7" s="10" customFormat="1" ht="84.75" customHeight="1" x14ac:dyDescent="0.25">
      <c r="A158" s="1" t="s">
        <v>299</v>
      </c>
      <c r="B158" s="1"/>
      <c r="C158" s="28" t="s">
        <v>300</v>
      </c>
      <c r="D158" s="32">
        <v>1260</v>
      </c>
      <c r="E158" s="40"/>
      <c r="F158" s="3">
        <v>0.69</v>
      </c>
      <c r="G158" s="46">
        <f t="shared" si="4"/>
        <v>0</v>
      </c>
    </row>
    <row r="159" spans="1:7" s="10" customFormat="1" ht="85.5" customHeight="1" x14ac:dyDescent="0.2">
      <c r="A159" s="1" t="s">
        <v>301</v>
      </c>
      <c r="B159" s="31"/>
      <c r="C159" s="28" t="s">
        <v>302</v>
      </c>
      <c r="D159" s="32">
        <v>1310</v>
      </c>
      <c r="E159" s="40"/>
      <c r="F159" s="3">
        <v>0.69</v>
      </c>
      <c r="G159" s="46">
        <f t="shared" si="4"/>
        <v>0</v>
      </c>
    </row>
    <row r="160" spans="1:7" s="10" customFormat="1" ht="89.25" customHeight="1" x14ac:dyDescent="0.25">
      <c r="A160" s="1" t="s">
        <v>303</v>
      </c>
      <c r="B160" s="1"/>
      <c r="C160" s="28" t="s">
        <v>304</v>
      </c>
      <c r="D160" s="32">
        <v>1310</v>
      </c>
      <c r="E160" s="40"/>
      <c r="F160" s="3">
        <v>0.69</v>
      </c>
      <c r="G160" s="46">
        <f t="shared" si="4"/>
        <v>0</v>
      </c>
    </row>
    <row r="161" spans="1:7" s="10" customFormat="1" ht="32.25" customHeight="1" x14ac:dyDescent="0.25">
      <c r="A161" s="70" t="s">
        <v>326</v>
      </c>
      <c r="B161" s="71"/>
      <c r="C161" s="72"/>
      <c r="D161" s="36" t="s">
        <v>310</v>
      </c>
      <c r="E161" s="40">
        <f>SUM(E134:E160)</f>
        <v>0</v>
      </c>
      <c r="F161" s="35" t="s">
        <v>311</v>
      </c>
      <c r="G161" s="43">
        <f>SUM(G134:G160)</f>
        <v>0</v>
      </c>
    </row>
    <row r="162" spans="1:7" ht="34.9" customHeight="1" x14ac:dyDescent="0.2">
      <c r="A162" s="68" t="s">
        <v>262</v>
      </c>
      <c r="B162" s="69"/>
      <c r="C162" s="69"/>
      <c r="D162" s="38" t="s">
        <v>328</v>
      </c>
      <c r="E162" s="44">
        <f>SUM(E132,E161)</f>
        <v>0</v>
      </c>
      <c r="F162" s="37" t="s">
        <v>327</v>
      </c>
      <c r="G162" s="47">
        <f>SUM(G132,G161)</f>
        <v>0</v>
      </c>
    </row>
    <row r="163" spans="1:7" ht="24.6" customHeight="1" x14ac:dyDescent="0.2">
      <c r="A163" s="58" t="s">
        <v>210</v>
      </c>
      <c r="B163" s="59"/>
      <c r="C163" s="60"/>
      <c r="D163" s="60"/>
      <c r="E163" s="60"/>
      <c r="F163" s="60"/>
      <c r="G163" s="61"/>
    </row>
    <row r="164" spans="1:7" ht="28.9" customHeight="1" x14ac:dyDescent="0.2">
      <c r="A164" s="15" t="s">
        <v>208</v>
      </c>
      <c r="B164" s="18"/>
      <c r="C164" s="20" t="s">
        <v>334</v>
      </c>
      <c r="D164" s="62"/>
      <c r="E164" s="63"/>
      <c r="F164" s="63"/>
      <c r="G164" s="64"/>
    </row>
    <row r="165" spans="1:7" ht="25.15" customHeight="1" thickBot="1" x14ac:dyDescent="0.25">
      <c r="A165" s="16" t="s">
        <v>209</v>
      </c>
      <c r="B165" s="19"/>
      <c r="C165" s="17" t="s">
        <v>211</v>
      </c>
      <c r="D165" s="65"/>
      <c r="E165" s="66"/>
      <c r="F165" s="66"/>
      <c r="G165" s="67"/>
    </row>
    <row r="166" spans="1:7" ht="100.5" customHeight="1" x14ac:dyDescent="0.2">
      <c r="A166" s="76" t="s">
        <v>336</v>
      </c>
      <c r="B166" s="77"/>
      <c r="C166" s="78"/>
      <c r="D166" s="79"/>
      <c r="E166" s="79"/>
      <c r="F166" s="79"/>
      <c r="G166" s="80"/>
    </row>
    <row r="167" spans="1:7" ht="179.25" customHeight="1" thickBot="1" x14ac:dyDescent="0.25">
      <c r="A167" s="48" t="s">
        <v>212</v>
      </c>
      <c r="B167" s="49"/>
      <c r="C167" s="50"/>
      <c r="D167" s="50"/>
      <c r="E167" s="50"/>
      <c r="F167" s="50"/>
      <c r="G167" s="51"/>
    </row>
    <row r="168" spans="1:7" ht="100.15" customHeight="1" x14ac:dyDescent="0.2">
      <c r="C168" s="11"/>
      <c r="D168" s="11"/>
    </row>
    <row r="169" spans="1:7" ht="100.15" customHeight="1" x14ac:dyDescent="0.2">
      <c r="C169" s="11"/>
      <c r="D169" s="11"/>
    </row>
    <row r="170" spans="1:7" ht="100.15" customHeight="1" x14ac:dyDescent="0.2">
      <c r="C170" s="11"/>
      <c r="D170" s="11"/>
    </row>
    <row r="171" spans="1:7" ht="100.15" customHeight="1" x14ac:dyDescent="0.2">
      <c r="C171" s="11"/>
      <c r="D171" s="11"/>
    </row>
    <row r="172" spans="1:7" ht="100.15" customHeight="1" x14ac:dyDescent="0.2">
      <c r="C172" s="11"/>
      <c r="D172" s="11"/>
    </row>
    <row r="173" spans="1:7" ht="100.15" customHeight="1" x14ac:dyDescent="0.2">
      <c r="C173" s="11"/>
      <c r="D173" s="11"/>
    </row>
    <row r="174" spans="1:7" ht="100.15" customHeight="1" x14ac:dyDescent="0.2">
      <c r="D174" s="11"/>
    </row>
  </sheetData>
  <mergeCells count="12">
    <mergeCell ref="A167:G167"/>
    <mergeCell ref="A1:G1"/>
    <mergeCell ref="A2:G2"/>
    <mergeCell ref="A163:G163"/>
    <mergeCell ref="D164:G164"/>
    <mergeCell ref="D165:G165"/>
    <mergeCell ref="A162:C162"/>
    <mergeCell ref="A132:C132"/>
    <mergeCell ref="A133:G133"/>
    <mergeCell ref="A161:C161"/>
    <mergeCell ref="A166:B166"/>
    <mergeCell ref="C166:G166"/>
  </mergeCells>
  <phoneticPr fontId="2" type="noConversion"/>
  <hyperlinks>
    <hyperlink ref="C84" r:id="rId1"/>
    <hyperlink ref="C127" r:id="rId2"/>
    <hyperlink ref="C85" r:id="rId3"/>
    <hyperlink ref="C128" r:id="rId4"/>
    <hyperlink ref="C129" r:id="rId5"/>
    <hyperlink ref="C130" r:id="rId6" display="魔法臘腸狗變法戲"/>
    <hyperlink ref="C131" r:id="rId7" display="屋子的貓咪真頑皮"/>
    <hyperlink ref="C86" r:id="rId8" display="愛你的心永遠不會改變"/>
    <hyperlink ref="C87" r:id="rId9" location="!product/prd15/3531443231/%E4%B8%96%E7%95%8C%E6%9C%80%E5%84%AA%E5%A4%A9%E7%AB%BA%E9%BC%A0"/>
    <hyperlink ref="C88" r:id="rId10"/>
    <hyperlink ref="C89" r:id="rId11"/>
    <hyperlink ref="C90" r:id="rId12"/>
    <hyperlink ref="C115" r:id="rId13"/>
    <hyperlink ref="C116" r:id="rId14"/>
    <hyperlink ref="C117" r:id="rId15"/>
    <hyperlink ref="C118" r:id="rId16"/>
    <hyperlink ref="C119" r:id="rId17"/>
    <hyperlink ref="C120" r:id="rId18"/>
    <hyperlink ref="C121" r:id="rId19"/>
    <hyperlink ref="C122" r:id="rId20"/>
    <hyperlink ref="C123" r:id="rId21"/>
    <hyperlink ref="C124" r:id="rId22"/>
    <hyperlink ref="C125" r:id="rId23"/>
    <hyperlink ref="C126" r:id="rId24"/>
    <hyperlink ref="C112" r:id="rId25"/>
    <hyperlink ref="C113" r:id="rId26"/>
    <hyperlink ref="C114" r:id="rId27"/>
    <hyperlink ref="C104" r:id="rId28"/>
    <hyperlink ref="C105" r:id="rId29"/>
    <hyperlink ref="C106" r:id="rId30"/>
    <hyperlink ref="C107" r:id="rId31"/>
    <hyperlink ref="C108" r:id="rId32"/>
    <hyperlink ref="C109" r:id="rId33"/>
    <hyperlink ref="C110" r:id="rId34"/>
    <hyperlink ref="C111" r:id="rId35"/>
    <hyperlink ref="C91" r:id="rId36"/>
    <hyperlink ref="C92" r:id="rId37"/>
    <hyperlink ref="C93" r:id="rId38"/>
    <hyperlink ref="C94" r:id="rId39"/>
    <hyperlink ref="C95" r:id="rId40"/>
    <hyperlink ref="C96" r:id="rId41"/>
    <hyperlink ref="C97" r:id="rId42"/>
    <hyperlink ref="C98" r:id="rId43"/>
    <hyperlink ref="C99" r:id="rId44"/>
    <hyperlink ref="C100" r:id="rId45"/>
    <hyperlink ref="C101" r:id="rId46"/>
    <hyperlink ref="C102" r:id="rId47"/>
    <hyperlink ref="C103" r:id="rId48"/>
    <hyperlink ref="C71" r:id="rId49"/>
    <hyperlink ref="C72" r:id="rId50"/>
    <hyperlink ref="C73" r:id="rId51"/>
    <hyperlink ref="C74" r:id="rId52"/>
    <hyperlink ref="C75" r:id="rId53"/>
    <hyperlink ref="C76" r:id="rId54"/>
    <hyperlink ref="C79" r:id="rId55"/>
    <hyperlink ref="C80" r:id="rId56"/>
    <hyperlink ref="C81" r:id="rId57"/>
    <hyperlink ref="C82" r:id="rId58"/>
    <hyperlink ref="C83" r:id="rId59"/>
    <hyperlink ref="C58" r:id="rId60"/>
    <hyperlink ref="C59" r:id="rId61"/>
    <hyperlink ref="C60" r:id="rId62"/>
    <hyperlink ref="C70" r:id="rId63"/>
    <hyperlink ref="C66" r:id="rId64"/>
    <hyperlink ref="C77" r:id="rId65"/>
    <hyperlink ref="C62" r:id="rId66"/>
    <hyperlink ref="C63" r:id="rId67"/>
    <hyperlink ref="C67" r:id="rId68"/>
    <hyperlink ref="C68" r:id="rId69"/>
    <hyperlink ref="C69" r:id="rId70"/>
    <hyperlink ref="C57" r:id="rId71"/>
    <hyperlink ref="C61" r:id="rId72"/>
    <hyperlink ref="C52" r:id="rId73"/>
    <hyperlink ref="C65" r:id="rId74"/>
    <hyperlink ref="C64" r:id="rId75"/>
    <hyperlink ref="C56" r:id="rId76"/>
    <hyperlink ref="C51" r:id="rId77"/>
    <hyperlink ref="C53" r:id="rId78"/>
    <hyperlink ref="C54" r:id="rId79"/>
    <hyperlink ref="C55" r:id="rId80"/>
    <hyperlink ref="C50" r:id="rId81"/>
    <hyperlink ref="C44" r:id="rId82"/>
    <hyperlink ref="C45" r:id="rId83"/>
    <hyperlink ref="C47" r:id="rId84"/>
    <hyperlink ref="C48" r:id="rId85"/>
    <hyperlink ref="C49" r:id="rId86"/>
    <hyperlink ref="C46" r:id="rId87"/>
    <hyperlink ref="C32" r:id="rId88"/>
    <hyperlink ref="C33" r:id="rId89"/>
    <hyperlink ref="C34" r:id="rId90"/>
    <hyperlink ref="C35" r:id="rId91"/>
    <hyperlink ref="C36" r:id="rId92"/>
    <hyperlink ref="C37" r:id="rId93"/>
    <hyperlink ref="C38" r:id="rId94"/>
    <hyperlink ref="C39" r:id="rId95"/>
    <hyperlink ref="C40" r:id="rId96"/>
    <hyperlink ref="C41" r:id="rId97"/>
    <hyperlink ref="C42" r:id="rId98"/>
    <hyperlink ref="C43" r:id="rId99"/>
    <hyperlink ref="C78" r:id="rId100"/>
    <hyperlink ref="C31" r:id="rId101"/>
    <hyperlink ref="C18" r:id="rId102"/>
    <hyperlink ref="C19" r:id="rId103"/>
    <hyperlink ref="C20" r:id="rId104"/>
    <hyperlink ref="C22" r:id="rId105"/>
    <hyperlink ref="C21" r:id="rId106"/>
    <hyperlink ref="C23" r:id="rId107"/>
    <hyperlink ref="C24" r:id="rId108"/>
    <hyperlink ref="C26" r:id="rId109"/>
    <hyperlink ref="C25" r:id="rId110"/>
    <hyperlink ref="C27" r:id="rId111"/>
    <hyperlink ref="C28" r:id="rId112"/>
    <hyperlink ref="C29" r:id="rId113"/>
    <hyperlink ref="C30" r:id="rId114"/>
    <hyperlink ref="C16" r:id="rId115"/>
    <hyperlink ref="C15" r:id="rId116"/>
    <hyperlink ref="C17" r:id="rId117"/>
    <hyperlink ref="C14" r:id="rId118"/>
    <hyperlink ref="C13" r:id="rId119"/>
    <hyperlink ref="C10" r:id="rId120"/>
    <hyperlink ref="C11" r:id="rId121"/>
    <hyperlink ref="C9" r:id="rId122"/>
    <hyperlink ref="C8" r:id="rId123"/>
    <hyperlink ref="C140" r:id="rId124"/>
    <hyperlink ref="C142" r:id="rId125"/>
    <hyperlink ref="C143" r:id="rId126"/>
    <hyperlink ref="C145" r:id="rId127"/>
    <hyperlink ref="C144" r:id="rId128"/>
    <hyperlink ref="C148" r:id="rId129"/>
    <hyperlink ref="C146" r:id="rId130"/>
    <hyperlink ref="C147" r:id="rId131"/>
    <hyperlink ref="C149" r:id="rId132"/>
    <hyperlink ref="C151" r:id="rId133"/>
    <hyperlink ref="C150" r:id="rId134"/>
    <hyperlink ref="C155" r:id="rId135"/>
    <hyperlink ref="C158" r:id="rId136"/>
    <hyperlink ref="C157" r:id="rId137"/>
    <hyperlink ref="C156" r:id="rId138"/>
    <hyperlink ref="C160" r:id="rId139"/>
    <hyperlink ref="C159" r:id="rId140"/>
    <hyperlink ref="C6" r:id="rId141"/>
    <hyperlink ref="C5" r:id="rId142"/>
    <hyperlink ref="C4" r:id="rId143"/>
    <hyperlink ref="C139" r:id="rId144"/>
    <hyperlink ref="C138" r:id="rId145"/>
    <hyperlink ref="C137" r:id="rId146"/>
    <hyperlink ref="C135" r:id="rId147"/>
    <hyperlink ref="C134" r:id="rId148"/>
  </hyperlinks>
  <pageMargins left="0.7" right="0.7" top="0.75" bottom="0.75" header="0.3" footer="0.3"/>
  <pageSetup paperSize="9" orientation="portrait" r:id="rId149"/>
  <drawing r:id="rId15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6.5" x14ac:dyDescent="0.25"/>
  <sheetData/>
  <phoneticPr fontId="2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6.5" x14ac:dyDescent="0.25"/>
  <sheetData/>
  <phoneticPr fontId="2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工作表1</vt:lpstr>
      <vt:lpstr>工作表2</vt:lpstr>
      <vt:lpstr>工作表3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Editor03</dc:creator>
  <cp:lastModifiedBy>webwer01</cp:lastModifiedBy>
  <cp:lastPrinted>2017-02-10T03:50:03Z</cp:lastPrinted>
  <dcterms:created xsi:type="dcterms:W3CDTF">2014-02-14T02:37:49Z</dcterms:created>
  <dcterms:modified xsi:type="dcterms:W3CDTF">2017-02-10T05:03:42Z</dcterms:modified>
</cp:coreProperties>
</file>